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9320" windowHeight="11640" activeTab="0"/>
  </bookViews>
  <sheets>
    <sheet name="Weekly Generator Maintenance Lo" sheetId="1" r:id="rId1"/>
    <sheet name="Sheet2" sheetId="2" r:id="rId2"/>
    <sheet name="Sheet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<sst xmlns="http://schemas.openxmlformats.org/spreadsheetml/2006/main" count="286" uniqueCount="121">
  <si>
    <t>Yes</t>
  </si>
  <si>
    <t>No</t>
  </si>
  <si>
    <t>N/A</t>
  </si>
  <si>
    <t>Amps</t>
  </si>
  <si>
    <t>Report any unusual conditions ASAP</t>
  </si>
  <si>
    <t>Volts</t>
  </si>
  <si>
    <t>Kilowatts</t>
  </si>
  <si>
    <t>Conversion into Watts</t>
  </si>
  <si>
    <t>Watts</t>
  </si>
  <si>
    <t>Technician Signature</t>
  </si>
  <si>
    <t>Date</t>
  </si>
  <si>
    <t xml:space="preserve">Normal Operating Voltage </t>
  </si>
  <si>
    <t>&lt;&lt;Facility Name&gt;&gt;</t>
  </si>
  <si>
    <t>30 % of nameplate rating in Amps calculate to be:</t>
  </si>
  <si>
    <t>PF</t>
  </si>
  <si>
    <t>Generator Output in KW (Nameplate rating)</t>
  </si>
  <si>
    <t>(This form can be used to estimate the output in Amps when the nameplate rating is in Kilowatts)</t>
  </si>
  <si>
    <t>Assuming 100% efficiency</t>
  </si>
  <si>
    <t>Output in Amps†</t>
  </si>
  <si>
    <t>† Amps = KW / (Voltage x PF x 1.73)</t>
  </si>
  <si>
    <t>Fuel</t>
  </si>
  <si>
    <t>1. Main Supply Tank Level</t>
  </si>
  <si>
    <t>Check</t>
  </si>
  <si>
    <t>Change</t>
  </si>
  <si>
    <t>Test</t>
  </si>
  <si>
    <t>Visual insp.</t>
  </si>
  <si>
    <t>X</t>
  </si>
  <si>
    <t>2.  Day Tank Level</t>
  </si>
  <si>
    <t>4. Supply or transfer pump operation</t>
  </si>
  <si>
    <t>5.  Solenoid valve operations</t>
  </si>
  <si>
    <t>6.  Strainer, filter, dirt leg, or combination</t>
  </si>
  <si>
    <t>Clean</t>
  </si>
  <si>
    <t>Weekly</t>
  </si>
  <si>
    <t>7.  Water in system</t>
  </si>
  <si>
    <t>8. Flexible hose and connectors</t>
  </si>
  <si>
    <t>R</t>
  </si>
  <si>
    <t>9. Tank vents and overflow piping unobstructed</t>
  </si>
  <si>
    <t>Activities (as applicable)</t>
  </si>
  <si>
    <t>Frequency</t>
  </si>
  <si>
    <t>Check below areas completed</t>
  </si>
  <si>
    <t>10. Piping</t>
  </si>
  <si>
    <t>11. Gasoline in main tank (when used)</t>
  </si>
  <si>
    <t>Lubrication</t>
  </si>
  <si>
    <t>1. Oil level</t>
  </si>
  <si>
    <t>2. Oil change</t>
  </si>
  <si>
    <t>3.  Oil filter(s)</t>
  </si>
  <si>
    <t>4. Lube oil heater</t>
  </si>
  <si>
    <t>5. Crankcase breather</t>
  </si>
  <si>
    <t>Cooling System</t>
  </si>
  <si>
    <t>1. Level</t>
  </si>
  <si>
    <t>2. Antifreeze protection level</t>
  </si>
  <si>
    <t>3. Antifreeze</t>
  </si>
  <si>
    <t>4. Adequate cooling water to heat exchanger</t>
  </si>
  <si>
    <t>5. Rod out heat exchanger</t>
  </si>
  <si>
    <t>6. Adequate fresh air through radiator</t>
  </si>
  <si>
    <t>7. Clean exterior of radiator</t>
  </si>
  <si>
    <t>8. Fan and alternator belt</t>
  </si>
  <si>
    <t>9. Water pump(s)</t>
  </si>
  <si>
    <t>10. Condition of flexible hoses and connection</t>
  </si>
  <si>
    <t>11. Jacket water heater</t>
  </si>
  <si>
    <t>12. Inspect duct work, clean louvers</t>
  </si>
  <si>
    <t>13. Louver mothers and controls</t>
  </si>
  <si>
    <t>Exhaust System</t>
  </si>
  <si>
    <t>1. Leakage</t>
  </si>
  <si>
    <t>2. Drain condensate trap</t>
  </si>
  <si>
    <t>3. Insulation and fire hazards</t>
  </si>
  <si>
    <t>4. Excessive back pressure</t>
  </si>
  <si>
    <t>5. Exhaust system hangers and supports</t>
  </si>
  <si>
    <t xml:space="preserve">6. Flexible exhaust section </t>
  </si>
  <si>
    <t>Electrical System</t>
  </si>
  <si>
    <t>1. General inspection</t>
  </si>
  <si>
    <t>2. Tighten control and power wiring connections</t>
  </si>
  <si>
    <t>3. Wire chafing where subject to movement</t>
  </si>
  <si>
    <t>4. Operation of safeties and alarms</t>
  </si>
  <si>
    <t>5. Boxes, panels and cabinets</t>
  </si>
  <si>
    <t>6. Circuit breakers and fuses</t>
  </si>
  <si>
    <t>7. Transfer switch main contracts</t>
  </si>
  <si>
    <t>8. Calibration of voltage-sensing relays/device</t>
  </si>
  <si>
    <t>9. Wire insulation breakdown</t>
  </si>
  <si>
    <t>Prime Mover</t>
  </si>
  <si>
    <t>2. Service air cleaner</t>
  </si>
  <si>
    <t>3. Governor oil level and linkage</t>
  </si>
  <si>
    <t>4. Governor oil</t>
  </si>
  <si>
    <t>5. Ignition system-plugs, points, coil, cap, rotor, secondary wire insulation</t>
  </si>
  <si>
    <t>6. Choke setting and carburetor adjustment</t>
  </si>
  <si>
    <t>7. Injector pump and injectors for flow rate pressure and/or spray pattern</t>
  </si>
  <si>
    <t>8. EPS at minimum of 80% nameplate rating</t>
  </si>
  <si>
    <t>5yr 500hrs</t>
  </si>
  <si>
    <t>3yr 500hrs</t>
  </si>
  <si>
    <t>3yr 4hrs</t>
  </si>
  <si>
    <t>10. Torque bolts</t>
  </si>
  <si>
    <t>Generator</t>
  </si>
  <si>
    <t>1. Brush length, appearance, free to move in holder</t>
  </si>
  <si>
    <t>2. Commutator and slip rings</t>
  </si>
  <si>
    <t>3. Rotor and stator</t>
  </si>
  <si>
    <t>4. Bearings</t>
  </si>
  <si>
    <t>5. Bearing grease</t>
  </si>
  <si>
    <t>6. Exciter</t>
  </si>
  <si>
    <t>7. Voltage regulator</t>
  </si>
  <si>
    <t>10. Service room or housing housekeeping</t>
  </si>
  <si>
    <t>11. Restore system to automatic operation condition</t>
  </si>
  <si>
    <t>Date:</t>
  </si>
  <si>
    <t>Notes:</t>
  </si>
  <si>
    <t>3.  Day tank float switch</t>
  </si>
  <si>
    <t>9. Valve clearance</t>
  </si>
  <si>
    <t>9. General condition EPSS any unusual condition of vibration, leakage, noise, temperature, or deterioration</t>
  </si>
  <si>
    <t>8. Measure and record* resistance readings of windings with insulation tester (Megger)</t>
  </si>
  <si>
    <t>*Recording ________</t>
  </si>
  <si>
    <t>R-replace when needed</t>
  </si>
  <si>
    <t xml:space="preserve"> </t>
  </si>
  <si>
    <t>Weekly Generator Maintenance Log</t>
  </si>
  <si>
    <t>Quarterly</t>
  </si>
  <si>
    <t>Semi Annual</t>
  </si>
  <si>
    <t>Annual</t>
  </si>
  <si>
    <t>Monthly</t>
  </si>
  <si>
    <t xml:space="preserve">Key: </t>
  </si>
  <si>
    <t>X-Action</t>
  </si>
  <si>
    <t>&lt;&lt;City, State&gt;&gt;</t>
  </si>
  <si>
    <r>
      <t xml:space="preserve">Generator: </t>
    </r>
    <r>
      <rPr>
        <i/>
        <sz val="10"/>
        <color indexed="10"/>
        <rFont val="Source Sans Pro"/>
        <family val="2"/>
      </rPr>
      <t>&lt;&lt;Identifying name&gt;&gt;</t>
    </r>
  </si>
  <si>
    <r>
      <t xml:space="preserve">Enter data into </t>
    </r>
    <r>
      <rPr>
        <i/>
        <sz val="8"/>
        <color indexed="10"/>
        <rFont val="Source Sans Pro"/>
        <family val="2"/>
      </rPr>
      <t xml:space="preserve">red </t>
    </r>
    <r>
      <rPr>
        <i/>
        <sz val="8"/>
        <rFont val="Source Sans Pro"/>
        <family val="2"/>
      </rPr>
      <t>cell to calculate output in Amps and 30% operational level*</t>
    </r>
  </si>
  <si>
    <r>
      <t xml:space="preserve">Power Factor (PF)    </t>
    </r>
    <r>
      <rPr>
        <i/>
        <sz val="10"/>
        <color indexed="8"/>
        <rFont val="Source Sans Pro"/>
        <family val="2"/>
      </rPr>
      <t xml:space="preserve">   ( usually considered .8)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</si>
</sst>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Source Sans Pro"/>
      <family val="2"/>
    </font>
    <font>
      <sz val="11"/>
      <color indexed="8"/>
      <name val="Source Sans Pro"/>
      <family val="2"/>
    </font>
    <font>
      <sz val="10"/>
      <color indexed="10"/>
      <name val="Source Sans Pro"/>
      <family val="2"/>
    </font>
    <font>
      <b/>
      <sz val="14"/>
      <color indexed="8"/>
      <name val="Source Sans Pro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i/>
      <sz val="10"/>
      <color indexed="8"/>
      <name val="Source Sans Pro"/>
      <family val="2"/>
    </font>
    <font>
      <sz val="10"/>
      <color indexed="8"/>
      <name val="Source Sans Pro"/>
      <family val="2"/>
    </font>
    <font>
      <i/>
      <sz val="10"/>
      <color indexed="10"/>
      <name val="Source Sans Pro"/>
      <family val="2"/>
    </font>
    <font>
      <i/>
      <sz val="8"/>
      <name val="Source Sans Pro"/>
      <family val="2"/>
    </font>
    <font>
      <i/>
      <sz val="8"/>
      <color indexed="10"/>
      <name val="Source Sans Pro"/>
      <family val="2"/>
    </font>
    <font>
      <sz val="10"/>
      <name val="Source Sans Pro"/>
      <family val="2"/>
    </font>
    <font>
      <i/>
      <sz val="8"/>
      <color indexed="8"/>
      <name val="Source Sans Pro"/>
      <family val="2"/>
    </font>
    <font>
      <b/>
      <sz val="10"/>
      <color indexed="8"/>
      <name val="Source Sans Pro"/>
      <family val="2"/>
    </font>
    <font>
      <b/>
      <i/>
      <sz val="10"/>
      <name val="Source Sans Pro"/>
      <family val="2"/>
    </font>
    <font>
      <b/>
      <sz val="11"/>
      <color indexed="8"/>
      <name val="Source Sans Pro"/>
      <family val="2"/>
    </font>
    <font>
      <u val="single"/>
      <sz val="11"/>
      <color indexed="8"/>
      <name val="Source Sans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Source Sans Pro"/>
      <family val="2"/>
    </font>
    <font>
      <sz val="11"/>
      <color theme="1"/>
      <name val="Source Sans Pro"/>
      <family val="2"/>
    </font>
    <font>
      <sz val="10"/>
      <color rgb="FFFF0000"/>
      <name val="Source Sans Pro"/>
      <family val="2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30" fillId="33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" fontId="30" fillId="33" borderId="13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3" fontId="26" fillId="0" borderId="13" xfId="0" applyNumberFormat="1" applyFont="1" applyBorder="1" applyAlignment="1">
      <alignment horizontal="center" vertical="center"/>
    </xf>
    <xf numFmtId="4" fontId="26" fillId="33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72" fontId="53" fillId="0" borderId="0" xfId="0" applyNumberFormat="1" applyFont="1" applyAlignment="1">
      <alignment/>
    </xf>
    <xf numFmtId="0" fontId="32" fillId="34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35" borderId="13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26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 quotePrefix="1">
      <alignment horizontal="left" vertical="center"/>
    </xf>
    <xf numFmtId="0" fontId="30" fillId="0" borderId="13" xfId="0" applyFont="1" applyFill="1" applyBorder="1" applyAlignment="1" quotePrefix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/>
    </xf>
    <xf numFmtId="0" fontId="26" fillId="0" borderId="13" xfId="0" applyFont="1" applyBorder="1" applyAlignment="1">
      <alignment horizontal="left" vertical="center" wrapText="1"/>
    </xf>
    <xf numFmtId="16" fontId="26" fillId="0" borderId="13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2" fillId="36" borderId="13" xfId="0" applyFont="1" applyFill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Layout" workbookViewId="0" topLeftCell="A1">
      <selection activeCell="A1" sqref="A1:IV16384"/>
    </sheetView>
  </sheetViews>
  <sheetFormatPr defaultColWidth="9.140625" defaultRowHeight="15"/>
  <cols>
    <col min="1" max="1" width="39.8515625" style="2" customWidth="1"/>
    <col min="2" max="2" width="9.28125" style="2" customWidth="1"/>
    <col min="3" max="6" width="8.7109375" style="2" customWidth="1"/>
    <col min="7" max="7" width="10.7109375" style="86" customWidth="1"/>
    <col min="8" max="9" width="9.28125" style="2" customWidth="1"/>
    <col min="10" max="10" width="10.00390625" style="2" customWidth="1"/>
    <col min="11" max="13" width="9.00390625" style="2" customWidth="1"/>
    <col min="14" max="14" width="9.421875" style="2" bestFit="1" customWidth="1"/>
    <col min="15" max="16384" width="9.00390625" style="2" customWidth="1"/>
  </cols>
  <sheetData>
    <row r="1" spans="1:10" ht="14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8">
      <c r="A4" s="5" t="s">
        <v>110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4.25">
      <c r="A6" s="9" t="s">
        <v>16</v>
      </c>
      <c r="B6" s="9"/>
      <c r="C6" s="9"/>
      <c r="D6" s="9"/>
      <c r="E6" s="9"/>
      <c r="F6" s="9"/>
      <c r="G6" s="9"/>
      <c r="H6" s="9"/>
      <c r="I6" s="9"/>
      <c r="J6" s="9"/>
    </row>
    <row r="7" spans="1:10" ht="14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4.25">
      <c r="A8" s="10" t="s">
        <v>118</v>
      </c>
      <c r="B8" s="11"/>
      <c r="C8" s="11"/>
      <c r="D8" s="11"/>
      <c r="E8" s="12"/>
      <c r="F8" s="10" t="s">
        <v>101</v>
      </c>
      <c r="G8" s="13"/>
      <c r="H8" s="13"/>
      <c r="I8" s="13"/>
      <c r="J8" s="14"/>
    </row>
    <row r="9" spans="1:10" ht="14.25">
      <c r="A9" s="15"/>
      <c r="B9" s="15"/>
      <c r="C9" s="15"/>
      <c r="D9" s="15"/>
      <c r="E9" s="15"/>
      <c r="F9" s="15"/>
      <c r="G9" s="16"/>
      <c r="H9" s="15"/>
      <c r="I9" s="15"/>
      <c r="J9" s="8"/>
    </row>
    <row r="10" spans="1:10" ht="14.25">
      <c r="A10" s="17" t="s">
        <v>119</v>
      </c>
      <c r="B10" s="17"/>
      <c r="C10" s="18"/>
      <c r="D10" s="15"/>
      <c r="E10" s="15"/>
      <c r="F10" s="15"/>
      <c r="G10" s="16"/>
      <c r="H10" s="15"/>
      <c r="I10" s="15"/>
      <c r="J10" s="8"/>
    </row>
    <row r="11" spans="1:10" ht="15" customHeight="1">
      <c r="A11" s="19" t="s">
        <v>11</v>
      </c>
      <c r="B11" s="20">
        <v>208</v>
      </c>
      <c r="C11" s="21" t="s">
        <v>5</v>
      </c>
      <c r="D11" s="15"/>
      <c r="G11" s="2"/>
      <c r="I11" s="22"/>
      <c r="J11" s="8"/>
    </row>
    <row r="12" spans="1:10" ht="14.25" customHeight="1">
      <c r="A12" s="19" t="s">
        <v>15</v>
      </c>
      <c r="B12" s="23">
        <v>200</v>
      </c>
      <c r="C12" s="21" t="s">
        <v>6</v>
      </c>
      <c r="D12" s="15"/>
      <c r="G12" s="2"/>
      <c r="I12" s="24"/>
      <c r="J12" s="8"/>
    </row>
    <row r="13" spans="1:10" ht="14.25" customHeight="1">
      <c r="A13" s="19" t="s">
        <v>7</v>
      </c>
      <c r="B13" s="25">
        <f>B12*1000</f>
        <v>200000</v>
      </c>
      <c r="C13" s="21" t="s">
        <v>8</v>
      </c>
      <c r="D13" s="15"/>
      <c r="G13" s="2"/>
      <c r="I13" s="15"/>
      <c r="J13" s="8"/>
    </row>
    <row r="14" spans="1:10" ht="14.25" customHeight="1">
      <c r="A14" s="19" t="s">
        <v>120</v>
      </c>
      <c r="B14" s="26">
        <v>0.8</v>
      </c>
      <c r="C14" s="21" t="s">
        <v>14</v>
      </c>
      <c r="D14" s="15"/>
      <c r="G14" s="2"/>
      <c r="I14" s="24"/>
      <c r="J14" s="8"/>
    </row>
    <row r="15" spans="1:10" ht="14.25">
      <c r="A15" s="19" t="s">
        <v>18</v>
      </c>
      <c r="B15" s="25">
        <f>B13/(B14*B11*1.73)</f>
        <v>694.7532236549578</v>
      </c>
      <c r="C15" s="21" t="s">
        <v>3</v>
      </c>
      <c r="D15" s="15"/>
      <c r="G15" s="2"/>
      <c r="I15" s="24"/>
      <c r="J15" s="8"/>
    </row>
    <row r="16" spans="1:10" ht="14.25">
      <c r="A16" s="27" t="s">
        <v>17</v>
      </c>
      <c r="B16" s="28"/>
      <c r="C16" s="29"/>
      <c r="D16" s="15"/>
      <c r="G16" s="2"/>
      <c r="I16" s="24"/>
      <c r="J16" s="8"/>
    </row>
    <row r="17" spans="1:10" ht="14.25">
      <c r="A17" s="19" t="s">
        <v>13</v>
      </c>
      <c r="B17" s="30">
        <f>SUM(B15*30%)</f>
        <v>208.4259670964873</v>
      </c>
      <c r="C17" s="21" t="s">
        <v>3</v>
      </c>
      <c r="D17" s="15"/>
      <c r="G17" s="2"/>
      <c r="I17" s="24"/>
      <c r="J17" s="8"/>
    </row>
    <row r="18" spans="1:14" ht="14.25">
      <c r="A18" s="15"/>
      <c r="B18" s="15"/>
      <c r="C18" s="15"/>
      <c r="D18" s="15"/>
      <c r="G18" s="2"/>
      <c r="I18" s="24"/>
      <c r="J18" s="8"/>
      <c r="N18" s="31"/>
    </row>
    <row r="19" spans="1:11" ht="14.25">
      <c r="A19" s="32" t="s">
        <v>37</v>
      </c>
      <c r="B19" s="33" t="s">
        <v>25</v>
      </c>
      <c r="C19" s="33" t="s">
        <v>22</v>
      </c>
      <c r="D19" s="33" t="s">
        <v>23</v>
      </c>
      <c r="E19" s="33" t="s">
        <v>24</v>
      </c>
      <c r="F19" s="33" t="s">
        <v>31</v>
      </c>
      <c r="G19" s="33" t="s">
        <v>38</v>
      </c>
      <c r="H19" s="33" t="s">
        <v>39</v>
      </c>
      <c r="I19" s="33"/>
      <c r="J19" s="33"/>
      <c r="K19" s="34"/>
    </row>
    <row r="20" spans="1:11" s="39" customFormat="1" ht="14.25">
      <c r="A20" s="35" t="s">
        <v>20</v>
      </c>
      <c r="B20" s="33"/>
      <c r="C20" s="33"/>
      <c r="D20" s="33"/>
      <c r="E20" s="33"/>
      <c r="F20" s="33"/>
      <c r="G20" s="36"/>
      <c r="H20" s="37" t="s">
        <v>0</v>
      </c>
      <c r="I20" s="37" t="s">
        <v>1</v>
      </c>
      <c r="J20" s="37" t="s">
        <v>2</v>
      </c>
      <c r="K20" s="38"/>
    </row>
    <row r="21" spans="1:11" ht="14.25">
      <c r="A21" s="40" t="s">
        <v>21</v>
      </c>
      <c r="B21" s="41"/>
      <c r="C21" s="41" t="s">
        <v>26</v>
      </c>
      <c r="D21" s="41"/>
      <c r="E21" s="41"/>
      <c r="F21" s="41"/>
      <c r="G21" s="41" t="s">
        <v>32</v>
      </c>
      <c r="H21" s="42"/>
      <c r="I21" s="43"/>
      <c r="J21" s="44"/>
      <c r="K21" s="45"/>
    </row>
    <row r="22" spans="1:10" ht="14.25">
      <c r="A22" s="46" t="s">
        <v>27</v>
      </c>
      <c r="B22" s="41" t="s">
        <v>26</v>
      </c>
      <c r="C22" s="41" t="s">
        <v>26</v>
      </c>
      <c r="D22" s="41"/>
      <c r="E22" s="41"/>
      <c r="F22" s="41"/>
      <c r="G22" s="41" t="s">
        <v>32</v>
      </c>
      <c r="H22" s="42"/>
      <c r="I22" s="43"/>
      <c r="J22" s="44"/>
    </row>
    <row r="23" spans="1:10" ht="14.25">
      <c r="A23" s="46" t="s">
        <v>103</v>
      </c>
      <c r="B23" s="41" t="s">
        <v>26</v>
      </c>
      <c r="C23" s="41" t="s">
        <v>26</v>
      </c>
      <c r="D23" s="41"/>
      <c r="E23" s="41"/>
      <c r="F23" s="41"/>
      <c r="G23" s="41" t="s">
        <v>32</v>
      </c>
      <c r="H23" s="42"/>
      <c r="I23" s="43"/>
      <c r="J23" s="44"/>
    </row>
    <row r="24" spans="1:10" ht="14.25">
      <c r="A24" s="47" t="s">
        <v>28</v>
      </c>
      <c r="B24" s="48" t="s">
        <v>26</v>
      </c>
      <c r="C24" s="41"/>
      <c r="D24" s="41"/>
      <c r="E24" s="41" t="s">
        <v>26</v>
      </c>
      <c r="F24" s="41"/>
      <c r="G24" s="41" t="s">
        <v>32</v>
      </c>
      <c r="H24" s="42"/>
      <c r="I24" s="43"/>
      <c r="J24" s="44"/>
    </row>
    <row r="25" spans="1:10" ht="14.25">
      <c r="A25" s="46" t="s">
        <v>29</v>
      </c>
      <c r="B25" s="41" t="s">
        <v>26</v>
      </c>
      <c r="C25" s="41"/>
      <c r="D25" s="41"/>
      <c r="E25" s="41" t="s">
        <v>26</v>
      </c>
      <c r="F25" s="41"/>
      <c r="G25" s="41" t="s">
        <v>32</v>
      </c>
      <c r="H25" s="42"/>
      <c r="I25" s="43"/>
      <c r="J25" s="44"/>
    </row>
    <row r="26" spans="1:10" ht="14.25">
      <c r="A26" s="42" t="s">
        <v>30</v>
      </c>
      <c r="B26" s="49"/>
      <c r="C26" s="49"/>
      <c r="D26" s="49"/>
      <c r="E26" s="49"/>
      <c r="F26" s="41" t="s">
        <v>26</v>
      </c>
      <c r="G26" s="49" t="s">
        <v>111</v>
      </c>
      <c r="H26" s="42"/>
      <c r="I26" s="43"/>
      <c r="J26" s="44"/>
    </row>
    <row r="27" spans="1:10" ht="14.25">
      <c r="A27" s="42" t="s">
        <v>33</v>
      </c>
      <c r="B27" s="49"/>
      <c r="C27" s="49" t="s">
        <v>26</v>
      </c>
      <c r="D27" s="49"/>
      <c r="E27" s="49"/>
      <c r="F27" s="41" t="s">
        <v>26</v>
      </c>
      <c r="G27" s="41" t="s">
        <v>32</v>
      </c>
      <c r="H27" s="46"/>
      <c r="I27" s="40"/>
      <c r="J27" s="44"/>
    </row>
    <row r="28" spans="1:10" ht="14.25">
      <c r="A28" s="42" t="s">
        <v>34</v>
      </c>
      <c r="B28" s="49" t="s">
        <v>26</v>
      </c>
      <c r="C28" s="49"/>
      <c r="D28" s="49" t="s">
        <v>35</v>
      </c>
      <c r="E28" s="49"/>
      <c r="F28" s="41"/>
      <c r="G28" s="49" t="s">
        <v>32</v>
      </c>
      <c r="H28" s="42"/>
      <c r="I28" s="43"/>
      <c r="J28" s="44"/>
    </row>
    <row r="29" spans="1:10" ht="14.25">
      <c r="A29" s="19" t="s">
        <v>36</v>
      </c>
      <c r="B29" s="49"/>
      <c r="C29" s="49" t="s">
        <v>26</v>
      </c>
      <c r="D29" s="49"/>
      <c r="E29" s="41" t="s">
        <v>26</v>
      </c>
      <c r="F29" s="49"/>
      <c r="G29" s="49" t="s">
        <v>113</v>
      </c>
      <c r="H29" s="49"/>
      <c r="I29" s="44"/>
      <c r="J29" s="44"/>
    </row>
    <row r="30" spans="1:10" ht="14.25">
      <c r="A30" s="19" t="s">
        <v>40</v>
      </c>
      <c r="B30" s="49" t="s">
        <v>26</v>
      </c>
      <c r="C30" s="49"/>
      <c r="D30" s="49"/>
      <c r="E30" s="41"/>
      <c r="F30" s="49"/>
      <c r="G30" s="49" t="s">
        <v>113</v>
      </c>
      <c r="H30" s="49"/>
      <c r="I30" s="44"/>
      <c r="J30" s="44"/>
    </row>
    <row r="31" spans="1:10" ht="14.25">
      <c r="A31" s="19" t="s">
        <v>41</v>
      </c>
      <c r="B31" s="49"/>
      <c r="C31" s="49"/>
      <c r="D31" s="49" t="s">
        <v>35</v>
      </c>
      <c r="E31" s="41"/>
      <c r="F31" s="49"/>
      <c r="G31" s="49" t="s">
        <v>113</v>
      </c>
      <c r="H31" s="49"/>
      <c r="I31" s="44"/>
      <c r="J31" s="44"/>
    </row>
    <row r="32" spans="1:10" ht="14.25">
      <c r="A32" s="50" t="s">
        <v>42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4.25">
      <c r="A33" s="40" t="s">
        <v>43</v>
      </c>
      <c r="B33" s="41" t="s">
        <v>26</v>
      </c>
      <c r="C33" s="41" t="s">
        <v>26</v>
      </c>
      <c r="D33" s="41"/>
      <c r="E33" s="41"/>
      <c r="F33" s="41"/>
      <c r="G33" s="41" t="s">
        <v>32</v>
      </c>
      <c r="H33" s="49"/>
      <c r="I33" s="44"/>
      <c r="J33" s="44"/>
    </row>
    <row r="34" spans="1:10" ht="14.25">
      <c r="A34" s="19" t="s">
        <v>44</v>
      </c>
      <c r="B34" s="49"/>
      <c r="C34" s="49"/>
      <c r="D34" s="49" t="s">
        <v>35</v>
      </c>
      <c r="E34" s="41"/>
      <c r="F34" s="49"/>
      <c r="G34" s="49" t="s">
        <v>113</v>
      </c>
      <c r="H34" s="49"/>
      <c r="I34" s="44"/>
      <c r="J34" s="44"/>
    </row>
    <row r="35" spans="1:10" ht="14.25">
      <c r="A35" s="19" t="s">
        <v>45</v>
      </c>
      <c r="B35" s="49"/>
      <c r="C35" s="49"/>
      <c r="D35" s="49" t="s">
        <v>35</v>
      </c>
      <c r="E35" s="41"/>
      <c r="F35" s="49"/>
      <c r="G35" s="49" t="s">
        <v>113</v>
      </c>
      <c r="H35" s="49"/>
      <c r="I35" s="44"/>
      <c r="J35" s="44"/>
    </row>
    <row r="36" spans="1:10" ht="14.25">
      <c r="A36" s="40" t="s">
        <v>46</v>
      </c>
      <c r="B36" s="41"/>
      <c r="C36" s="41" t="s">
        <v>26</v>
      </c>
      <c r="D36" s="41"/>
      <c r="E36" s="41"/>
      <c r="F36" s="41"/>
      <c r="G36" s="41" t="s">
        <v>32</v>
      </c>
      <c r="H36" s="49"/>
      <c r="I36" s="44"/>
      <c r="J36" s="44"/>
    </row>
    <row r="37" spans="1:10" ht="14.25">
      <c r="A37" s="19" t="s">
        <v>47</v>
      </c>
      <c r="B37" s="21" t="s">
        <v>26</v>
      </c>
      <c r="C37" s="49"/>
      <c r="D37" s="49" t="s">
        <v>35</v>
      </c>
      <c r="E37" s="52"/>
      <c r="F37" s="21" t="s">
        <v>26</v>
      </c>
      <c r="G37" s="21" t="s">
        <v>111</v>
      </c>
      <c r="H37" s="53"/>
      <c r="I37" s="44"/>
      <c r="J37" s="44"/>
    </row>
    <row r="38" spans="1:10" ht="14.25">
      <c r="A38" s="50" t="s">
        <v>48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s="39" customFormat="1" ht="14.25">
      <c r="A39" s="40" t="s">
        <v>49</v>
      </c>
      <c r="B39" s="52" t="s">
        <v>26</v>
      </c>
      <c r="C39" s="41" t="s">
        <v>26</v>
      </c>
      <c r="D39" s="41"/>
      <c r="E39" s="52"/>
      <c r="F39" s="52"/>
      <c r="G39" s="52" t="s">
        <v>32</v>
      </c>
      <c r="H39" s="54"/>
      <c r="I39" s="55"/>
      <c r="J39" s="55"/>
    </row>
    <row r="40" spans="1:10" ht="14.25">
      <c r="A40" s="19" t="s">
        <v>50</v>
      </c>
      <c r="B40" s="21"/>
      <c r="C40" s="49"/>
      <c r="D40" s="49"/>
      <c r="E40" s="52" t="s">
        <v>26</v>
      </c>
      <c r="F40" s="21"/>
      <c r="G40" s="21" t="s">
        <v>112</v>
      </c>
      <c r="H40" s="53"/>
      <c r="I40" s="44"/>
      <c r="J40" s="44"/>
    </row>
    <row r="41" spans="1:10" ht="14.25">
      <c r="A41" s="19" t="s">
        <v>51</v>
      </c>
      <c r="B41" s="21"/>
      <c r="C41" s="49"/>
      <c r="D41" s="49" t="s">
        <v>35</v>
      </c>
      <c r="E41" s="52"/>
      <c r="F41" s="21"/>
      <c r="G41" s="21" t="s">
        <v>113</v>
      </c>
      <c r="H41" s="53"/>
      <c r="I41" s="44"/>
      <c r="J41" s="44"/>
    </row>
    <row r="42" spans="1:10" s="39" customFormat="1" ht="14.25">
      <c r="A42" s="40" t="s">
        <v>52</v>
      </c>
      <c r="B42" s="52"/>
      <c r="C42" s="41" t="s">
        <v>26</v>
      </c>
      <c r="D42" s="41"/>
      <c r="E42" s="52"/>
      <c r="F42" s="52"/>
      <c r="G42" s="52" t="s">
        <v>32</v>
      </c>
      <c r="H42" s="54"/>
      <c r="I42" s="55"/>
      <c r="J42" s="55"/>
    </row>
    <row r="43" spans="1:10" ht="14.25">
      <c r="A43" s="19" t="s">
        <v>53</v>
      </c>
      <c r="B43" s="21"/>
      <c r="C43" s="49"/>
      <c r="D43" s="49"/>
      <c r="E43" s="52"/>
      <c r="F43" s="21" t="s">
        <v>26</v>
      </c>
      <c r="G43" s="21" t="s">
        <v>113</v>
      </c>
      <c r="H43" s="53"/>
      <c r="I43" s="44"/>
      <c r="J43" s="44"/>
    </row>
    <row r="44" spans="1:10" s="39" customFormat="1" ht="14.25">
      <c r="A44" s="40" t="s">
        <v>54</v>
      </c>
      <c r="B44" s="52"/>
      <c r="C44" s="41" t="s">
        <v>26</v>
      </c>
      <c r="D44" s="41"/>
      <c r="E44" s="52"/>
      <c r="F44" s="52"/>
      <c r="G44" s="52" t="s">
        <v>32</v>
      </c>
      <c r="H44" s="54"/>
      <c r="I44" s="55"/>
      <c r="J44" s="55"/>
    </row>
    <row r="45" spans="1:10" ht="14.25">
      <c r="A45" s="19" t="s">
        <v>55</v>
      </c>
      <c r="B45" s="21"/>
      <c r="C45" s="49"/>
      <c r="D45" s="49"/>
      <c r="E45" s="52"/>
      <c r="F45" s="21" t="s">
        <v>26</v>
      </c>
      <c r="G45" s="21" t="s">
        <v>113</v>
      </c>
      <c r="H45" s="53"/>
      <c r="I45" s="44"/>
      <c r="J45" s="44"/>
    </row>
    <row r="46" spans="1:10" ht="14.25">
      <c r="A46" s="19" t="s">
        <v>56</v>
      </c>
      <c r="B46" s="21" t="s">
        <v>26</v>
      </c>
      <c r="C46" s="49" t="s">
        <v>26</v>
      </c>
      <c r="D46" s="49"/>
      <c r="E46" s="52"/>
      <c r="F46" s="21"/>
      <c r="G46" s="21" t="s">
        <v>114</v>
      </c>
      <c r="H46" s="53"/>
      <c r="I46" s="44"/>
      <c r="J46" s="44"/>
    </row>
    <row r="47" spans="1:10" ht="14.25">
      <c r="A47" s="40" t="s">
        <v>57</v>
      </c>
      <c r="B47" s="52" t="s">
        <v>26</v>
      </c>
      <c r="C47" s="41"/>
      <c r="D47" s="41"/>
      <c r="E47" s="52"/>
      <c r="F47" s="52"/>
      <c r="G47" s="52" t="s">
        <v>32</v>
      </c>
      <c r="H47" s="53"/>
      <c r="I47" s="44"/>
      <c r="J47" s="44"/>
    </row>
    <row r="48" spans="1:10" ht="14.25">
      <c r="A48" s="40" t="s">
        <v>58</v>
      </c>
      <c r="B48" s="52" t="s">
        <v>26</v>
      </c>
      <c r="C48" s="41" t="s">
        <v>26</v>
      </c>
      <c r="D48" s="41"/>
      <c r="E48" s="52"/>
      <c r="F48" s="52"/>
      <c r="G48" s="52" t="s">
        <v>32</v>
      </c>
      <c r="H48" s="53"/>
      <c r="I48" s="44"/>
      <c r="J48" s="44"/>
    </row>
    <row r="49" spans="1:10" ht="14.25">
      <c r="A49" s="40" t="s">
        <v>59</v>
      </c>
      <c r="B49" s="52"/>
      <c r="C49" s="41" t="s">
        <v>26</v>
      </c>
      <c r="D49" s="41"/>
      <c r="E49" s="52"/>
      <c r="F49" s="52"/>
      <c r="G49" s="52" t="s">
        <v>32</v>
      </c>
      <c r="H49" s="53"/>
      <c r="I49" s="44"/>
      <c r="J49" s="44"/>
    </row>
    <row r="50" spans="1:10" ht="14.25">
      <c r="A50" s="19" t="s">
        <v>60</v>
      </c>
      <c r="B50" s="21" t="s">
        <v>26</v>
      </c>
      <c r="C50" s="49" t="s">
        <v>26</v>
      </c>
      <c r="D50" s="49"/>
      <c r="E50" s="52"/>
      <c r="F50" s="21" t="s">
        <v>26</v>
      </c>
      <c r="G50" s="21" t="s">
        <v>113</v>
      </c>
      <c r="H50" s="53"/>
      <c r="I50" s="44"/>
      <c r="J50" s="44"/>
    </row>
    <row r="51" spans="1:10" ht="14.25">
      <c r="A51" s="19" t="s">
        <v>61</v>
      </c>
      <c r="B51" s="21" t="s">
        <v>26</v>
      </c>
      <c r="C51" s="49"/>
      <c r="D51" s="49"/>
      <c r="E51" s="52" t="s">
        <v>26</v>
      </c>
      <c r="F51" s="21" t="s">
        <v>26</v>
      </c>
      <c r="G51" s="21" t="s">
        <v>113</v>
      </c>
      <c r="H51" s="53"/>
      <c r="I51" s="44"/>
      <c r="J51" s="44"/>
    </row>
    <row r="52" spans="1:10" ht="14.25">
      <c r="A52" s="50" t="s">
        <v>62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4.25">
      <c r="A53" s="40" t="s">
        <v>63</v>
      </c>
      <c r="B53" s="52" t="s">
        <v>26</v>
      </c>
      <c r="C53" s="41" t="s">
        <v>26</v>
      </c>
      <c r="D53" s="41"/>
      <c r="E53" s="52"/>
      <c r="F53" s="52"/>
      <c r="G53" s="52" t="s">
        <v>32</v>
      </c>
      <c r="H53" s="53"/>
      <c r="I53" s="44"/>
      <c r="J53" s="44"/>
    </row>
    <row r="54" spans="1:10" ht="14.25">
      <c r="A54" s="40" t="s">
        <v>64</v>
      </c>
      <c r="B54" s="52"/>
      <c r="C54" s="41" t="s">
        <v>26</v>
      </c>
      <c r="D54" s="41"/>
      <c r="E54" s="52"/>
      <c r="F54" s="52"/>
      <c r="G54" s="52" t="s">
        <v>32</v>
      </c>
      <c r="H54" s="53"/>
      <c r="I54" s="44"/>
      <c r="J54" s="44"/>
    </row>
    <row r="55" spans="1:10" ht="14.25">
      <c r="A55" s="19" t="s">
        <v>65</v>
      </c>
      <c r="B55" s="21" t="s">
        <v>26</v>
      </c>
      <c r="C55" s="49"/>
      <c r="D55" s="49"/>
      <c r="E55" s="52"/>
      <c r="F55" s="21"/>
      <c r="G55" s="21" t="s">
        <v>111</v>
      </c>
      <c r="H55" s="53"/>
      <c r="I55" s="44"/>
      <c r="J55" s="44"/>
    </row>
    <row r="56" spans="1:10" ht="14.25">
      <c r="A56" s="19" t="s">
        <v>66</v>
      </c>
      <c r="B56" s="21"/>
      <c r="C56" s="49"/>
      <c r="D56" s="49"/>
      <c r="E56" s="52" t="s">
        <v>26</v>
      </c>
      <c r="F56" s="21"/>
      <c r="G56" s="21" t="s">
        <v>113</v>
      </c>
      <c r="H56" s="53"/>
      <c r="I56" s="44"/>
      <c r="J56" s="44"/>
    </row>
    <row r="57" spans="1:10" ht="14.25">
      <c r="A57" s="19" t="s">
        <v>67</v>
      </c>
      <c r="B57" s="21" t="s">
        <v>26</v>
      </c>
      <c r="C57" s="49"/>
      <c r="D57" s="49"/>
      <c r="E57" s="52"/>
      <c r="F57" s="21"/>
      <c r="G57" s="21" t="s">
        <v>113</v>
      </c>
      <c r="H57" s="53"/>
      <c r="I57" s="44"/>
      <c r="J57" s="44"/>
    </row>
    <row r="58" spans="1:10" ht="14.25">
      <c r="A58" s="19" t="s">
        <v>68</v>
      </c>
      <c r="B58" s="21" t="s">
        <v>26</v>
      </c>
      <c r="C58" s="49"/>
      <c r="D58" s="49"/>
      <c r="E58" s="52"/>
      <c r="F58" s="21"/>
      <c r="G58" s="21" t="s">
        <v>112</v>
      </c>
      <c r="H58" s="53"/>
      <c r="I58" s="44"/>
      <c r="J58" s="44"/>
    </row>
    <row r="59" spans="1:10" ht="14.25">
      <c r="A59" s="50" t="s">
        <v>69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0" s="39" customFormat="1" ht="14.25">
      <c r="A60" s="40" t="s">
        <v>70</v>
      </c>
      <c r="B60" s="52" t="s">
        <v>26</v>
      </c>
      <c r="C60" s="41"/>
      <c r="D60" s="41"/>
      <c r="E60" s="52"/>
      <c r="F60" s="52"/>
      <c r="G60" s="52" t="s">
        <v>32</v>
      </c>
      <c r="H60" s="54"/>
      <c r="I60" s="55"/>
      <c r="J60" s="55"/>
    </row>
    <row r="61" spans="1:10" ht="14.25">
      <c r="A61" s="19" t="s">
        <v>71</v>
      </c>
      <c r="B61" s="21"/>
      <c r="C61" s="49" t="s">
        <v>26</v>
      </c>
      <c r="D61" s="49"/>
      <c r="E61" s="52"/>
      <c r="F61" s="21"/>
      <c r="G61" s="21" t="s">
        <v>113</v>
      </c>
      <c r="H61" s="53"/>
      <c r="I61" s="44"/>
      <c r="J61" s="44"/>
    </row>
    <row r="62" spans="1:10" ht="14.25">
      <c r="A62" s="19" t="s">
        <v>72</v>
      </c>
      <c r="B62" s="21" t="s">
        <v>26</v>
      </c>
      <c r="C62" s="49" t="s">
        <v>26</v>
      </c>
      <c r="D62" s="49"/>
      <c r="E62" s="52"/>
      <c r="F62" s="21"/>
      <c r="G62" s="21" t="s">
        <v>111</v>
      </c>
      <c r="H62" s="53"/>
      <c r="I62" s="44"/>
      <c r="J62" s="44"/>
    </row>
    <row r="63" spans="1:10" ht="14.25">
      <c r="A63" s="19" t="s">
        <v>73</v>
      </c>
      <c r="B63" s="21"/>
      <c r="C63" s="49"/>
      <c r="D63" s="49"/>
      <c r="E63" s="52" t="s">
        <v>26</v>
      </c>
      <c r="F63" s="21"/>
      <c r="G63" s="21" t="s">
        <v>112</v>
      </c>
      <c r="H63" s="53"/>
      <c r="I63" s="44"/>
      <c r="J63" s="44"/>
    </row>
    <row r="64" spans="1:10" ht="14.25">
      <c r="A64" s="19" t="s">
        <v>74</v>
      </c>
      <c r="B64" s="21"/>
      <c r="C64" s="49"/>
      <c r="D64" s="49"/>
      <c r="E64" s="52"/>
      <c r="F64" s="21" t="s">
        <v>26</v>
      </c>
      <c r="G64" s="21" t="s">
        <v>112</v>
      </c>
      <c r="H64" s="53"/>
      <c r="I64" s="44"/>
      <c r="J64" s="44"/>
    </row>
    <row r="65" spans="1:10" ht="14.25">
      <c r="A65" s="19" t="s">
        <v>75</v>
      </c>
      <c r="B65" s="21" t="s">
        <v>26</v>
      </c>
      <c r="C65" s="49" t="s">
        <v>26</v>
      </c>
      <c r="D65" s="49" t="s">
        <v>35</v>
      </c>
      <c r="E65" s="52" t="s">
        <v>26</v>
      </c>
      <c r="F65" s="21" t="s">
        <v>26</v>
      </c>
      <c r="G65" s="21" t="s">
        <v>114</v>
      </c>
      <c r="H65" s="53"/>
      <c r="I65" s="44"/>
      <c r="J65" s="44"/>
    </row>
    <row r="66" spans="1:10" ht="14.25">
      <c r="A66" s="19" t="s">
        <v>76</v>
      </c>
      <c r="B66" s="21" t="s">
        <v>26</v>
      </c>
      <c r="C66" s="49"/>
      <c r="D66" s="49"/>
      <c r="E66" s="52"/>
      <c r="F66" s="21" t="s">
        <v>26</v>
      </c>
      <c r="G66" s="21" t="s">
        <v>113</v>
      </c>
      <c r="H66" s="53"/>
      <c r="I66" s="44"/>
      <c r="J66" s="44"/>
    </row>
    <row r="67" spans="1:10" ht="14.25">
      <c r="A67" s="19" t="s">
        <v>77</v>
      </c>
      <c r="B67" s="21"/>
      <c r="C67" s="49" t="s">
        <v>26</v>
      </c>
      <c r="D67" s="49"/>
      <c r="E67" s="52" t="s">
        <v>26</v>
      </c>
      <c r="F67" s="21"/>
      <c r="G67" s="21" t="s">
        <v>113</v>
      </c>
      <c r="H67" s="53"/>
      <c r="I67" s="44"/>
      <c r="J67" s="44"/>
    </row>
    <row r="68" spans="1:10" ht="14.25">
      <c r="A68" s="19" t="s">
        <v>78</v>
      </c>
      <c r="B68" s="21"/>
      <c r="C68" s="49"/>
      <c r="D68" s="49"/>
      <c r="E68" s="52" t="s">
        <v>26</v>
      </c>
      <c r="F68" s="21"/>
      <c r="G68" s="21" t="s">
        <v>87</v>
      </c>
      <c r="H68" s="53"/>
      <c r="I68" s="44"/>
      <c r="J68" s="44"/>
    </row>
    <row r="69" spans="1:10" ht="14.25">
      <c r="A69" s="50" t="s">
        <v>79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s="39" customFormat="1" ht="14.25">
      <c r="A70" s="40" t="s">
        <v>70</v>
      </c>
      <c r="B70" s="52" t="s">
        <v>26</v>
      </c>
      <c r="C70" s="41"/>
      <c r="D70" s="41"/>
      <c r="E70" s="52"/>
      <c r="F70" s="52"/>
      <c r="G70" s="52" t="s">
        <v>32</v>
      </c>
      <c r="H70" s="54"/>
      <c r="I70" s="55"/>
      <c r="J70" s="55"/>
    </row>
    <row r="71" spans="1:10" ht="14.25">
      <c r="A71" s="19" t="s">
        <v>80</v>
      </c>
      <c r="B71" s="21"/>
      <c r="C71" s="49"/>
      <c r="D71" s="49" t="s">
        <v>35</v>
      </c>
      <c r="E71" s="52"/>
      <c r="F71" s="21" t="s">
        <v>26</v>
      </c>
      <c r="G71" s="21" t="s">
        <v>112</v>
      </c>
      <c r="H71" s="53"/>
      <c r="I71" s="44"/>
      <c r="J71" s="44"/>
    </row>
    <row r="72" spans="1:10" ht="14.25">
      <c r="A72" s="19" t="s">
        <v>81</v>
      </c>
      <c r="B72" s="21" t="s">
        <v>26</v>
      </c>
      <c r="C72" s="49" t="s">
        <v>26</v>
      </c>
      <c r="D72" s="49"/>
      <c r="E72" s="52"/>
      <c r="F72" s="21"/>
      <c r="G72" s="21" t="s">
        <v>114</v>
      </c>
      <c r="H72" s="53"/>
      <c r="I72" s="44"/>
      <c r="J72" s="44"/>
    </row>
    <row r="73" spans="1:10" ht="14.25">
      <c r="A73" s="19" t="s">
        <v>82</v>
      </c>
      <c r="B73" s="21"/>
      <c r="C73" s="49"/>
      <c r="D73" s="49" t="s">
        <v>35</v>
      </c>
      <c r="E73" s="52"/>
      <c r="F73" s="21"/>
      <c r="G73" s="21" t="s">
        <v>113</v>
      </c>
      <c r="H73" s="53"/>
      <c r="I73" s="44"/>
      <c r="J73" s="44"/>
    </row>
    <row r="74" spans="1:10" ht="26.25">
      <c r="A74" s="56" t="s">
        <v>83</v>
      </c>
      <c r="B74" s="21" t="s">
        <v>26</v>
      </c>
      <c r="C74" s="49" t="s">
        <v>26</v>
      </c>
      <c r="D74" s="49" t="s">
        <v>35</v>
      </c>
      <c r="E74" s="52" t="s">
        <v>26</v>
      </c>
      <c r="F74" s="21" t="s">
        <v>26</v>
      </c>
      <c r="G74" s="21" t="s">
        <v>113</v>
      </c>
      <c r="H74" s="53"/>
      <c r="I74" s="44"/>
      <c r="J74" s="44"/>
    </row>
    <row r="75" spans="1:10" ht="14.25">
      <c r="A75" s="19" t="s">
        <v>84</v>
      </c>
      <c r="B75" s="21"/>
      <c r="C75" s="49" t="s">
        <v>26</v>
      </c>
      <c r="D75" s="49"/>
      <c r="E75" s="52"/>
      <c r="F75" s="21"/>
      <c r="G75" s="21" t="s">
        <v>112</v>
      </c>
      <c r="H75" s="53"/>
      <c r="I75" s="44"/>
      <c r="J75" s="44"/>
    </row>
    <row r="76" spans="1:10" ht="26.25">
      <c r="A76" s="56" t="s">
        <v>85</v>
      </c>
      <c r="B76" s="21"/>
      <c r="C76" s="49"/>
      <c r="D76" s="49"/>
      <c r="E76" s="52" t="s">
        <v>26</v>
      </c>
      <c r="F76" s="21"/>
      <c r="G76" s="21" t="s">
        <v>113</v>
      </c>
      <c r="H76" s="53"/>
      <c r="I76" s="44"/>
      <c r="J76" s="44"/>
    </row>
    <row r="77" spans="1:10" ht="14.25">
      <c r="A77" s="19" t="s">
        <v>86</v>
      </c>
      <c r="B77" s="21"/>
      <c r="C77" s="49"/>
      <c r="D77" s="49"/>
      <c r="E77" s="52" t="s">
        <v>26</v>
      </c>
      <c r="F77" s="21"/>
      <c r="G77" s="57" t="s">
        <v>89</v>
      </c>
      <c r="H77" s="53"/>
      <c r="I77" s="44"/>
      <c r="J77" s="44"/>
    </row>
    <row r="78" spans="1:10" ht="14.25">
      <c r="A78" s="19" t="s">
        <v>104</v>
      </c>
      <c r="B78" s="21"/>
      <c r="C78" s="49"/>
      <c r="D78" s="49"/>
      <c r="E78" s="52" t="s">
        <v>26</v>
      </c>
      <c r="F78" s="21"/>
      <c r="G78" s="21" t="s">
        <v>88</v>
      </c>
      <c r="H78" s="53"/>
      <c r="I78" s="44"/>
      <c r="J78" s="44"/>
    </row>
    <row r="79" spans="1:10" ht="14.25">
      <c r="A79" s="19" t="s">
        <v>90</v>
      </c>
      <c r="B79" s="21"/>
      <c r="C79" s="49"/>
      <c r="D79" s="49"/>
      <c r="E79" s="52" t="s">
        <v>26</v>
      </c>
      <c r="F79" s="21"/>
      <c r="G79" s="21" t="s">
        <v>88</v>
      </c>
      <c r="H79" s="53"/>
      <c r="I79" s="44"/>
      <c r="J79" s="44"/>
    </row>
    <row r="80" spans="1:10" ht="14.25">
      <c r="A80" s="50" t="s">
        <v>91</v>
      </c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4.25">
      <c r="A81" s="19" t="s">
        <v>92</v>
      </c>
      <c r="B81" s="21" t="s">
        <v>26</v>
      </c>
      <c r="C81" s="49" t="s">
        <v>26</v>
      </c>
      <c r="D81" s="49"/>
      <c r="E81" s="52"/>
      <c r="F81" s="21" t="s">
        <v>26</v>
      </c>
      <c r="G81" s="21" t="s">
        <v>112</v>
      </c>
      <c r="H81" s="53"/>
      <c r="I81" s="44"/>
      <c r="J81" s="44"/>
    </row>
    <row r="82" spans="1:10" ht="14.25">
      <c r="A82" s="19" t="s">
        <v>93</v>
      </c>
      <c r="B82" s="21" t="s">
        <v>26</v>
      </c>
      <c r="C82" s="49"/>
      <c r="D82" s="49"/>
      <c r="E82" s="52"/>
      <c r="F82" s="21" t="s">
        <v>26</v>
      </c>
      <c r="G82" s="21" t="s">
        <v>113</v>
      </c>
      <c r="H82" s="53"/>
      <c r="I82" s="44"/>
      <c r="J82" s="44"/>
    </row>
    <row r="83" spans="1:10" ht="14.25">
      <c r="A83" s="19" t="s">
        <v>94</v>
      </c>
      <c r="B83" s="21" t="s">
        <v>26</v>
      </c>
      <c r="C83" s="49"/>
      <c r="D83" s="49"/>
      <c r="E83" s="52"/>
      <c r="F83" s="21" t="s">
        <v>26</v>
      </c>
      <c r="G83" s="21" t="s">
        <v>113</v>
      </c>
      <c r="H83" s="53"/>
      <c r="I83" s="44"/>
      <c r="J83" s="44"/>
    </row>
    <row r="84" spans="1:10" ht="14.25">
      <c r="A84" s="19" t="s">
        <v>95</v>
      </c>
      <c r="B84" s="21" t="s">
        <v>26</v>
      </c>
      <c r="C84" s="49"/>
      <c r="D84" s="49" t="s">
        <v>35</v>
      </c>
      <c r="E84" s="52"/>
      <c r="F84" s="21"/>
      <c r="G84" s="21" t="s">
        <v>113</v>
      </c>
      <c r="H84" s="53"/>
      <c r="I84" s="44"/>
      <c r="J84" s="44"/>
    </row>
    <row r="85" spans="1:10" ht="14.25">
      <c r="A85" s="19" t="s">
        <v>96</v>
      </c>
      <c r="B85" s="21"/>
      <c r="C85" s="49" t="s">
        <v>26</v>
      </c>
      <c r="D85" s="49" t="s">
        <v>35</v>
      </c>
      <c r="E85" s="52"/>
      <c r="F85" s="21"/>
      <c r="G85" s="21" t="s">
        <v>113</v>
      </c>
      <c r="H85" s="53"/>
      <c r="I85" s="44"/>
      <c r="J85" s="44"/>
    </row>
    <row r="86" spans="1:10" ht="14.25">
      <c r="A86" s="19" t="s">
        <v>97</v>
      </c>
      <c r="B86" s="21" t="s">
        <v>26</v>
      </c>
      <c r="C86" s="49" t="s">
        <v>26</v>
      </c>
      <c r="D86" s="49"/>
      <c r="E86" s="52"/>
      <c r="F86" s="21" t="s">
        <v>26</v>
      </c>
      <c r="G86" s="21" t="s">
        <v>113</v>
      </c>
      <c r="H86" s="53"/>
      <c r="I86" s="44"/>
      <c r="J86" s="44"/>
    </row>
    <row r="87" spans="1:10" ht="14.25">
      <c r="A87" s="19" t="s">
        <v>98</v>
      </c>
      <c r="B87" s="21" t="s">
        <v>26</v>
      </c>
      <c r="C87" s="49" t="s">
        <v>26</v>
      </c>
      <c r="D87" s="49"/>
      <c r="E87" s="52"/>
      <c r="F87" s="21" t="s">
        <v>26</v>
      </c>
      <c r="G87" s="21" t="s">
        <v>113</v>
      </c>
      <c r="H87" s="53"/>
      <c r="I87" s="44"/>
      <c r="J87" s="44"/>
    </row>
    <row r="88" spans="1:10" ht="26.25">
      <c r="A88" s="56" t="s">
        <v>106</v>
      </c>
      <c r="B88" s="21"/>
      <c r="C88" s="49"/>
      <c r="D88" s="49"/>
      <c r="E88" s="52" t="s">
        <v>26</v>
      </c>
      <c r="F88" s="21"/>
      <c r="G88" s="21" t="s">
        <v>113</v>
      </c>
      <c r="H88" s="53"/>
      <c r="I88" s="44"/>
      <c r="J88" s="44"/>
    </row>
    <row r="89" spans="1:10" ht="39">
      <c r="A89" s="58" t="s">
        <v>105</v>
      </c>
      <c r="B89" s="52" t="s">
        <v>26</v>
      </c>
      <c r="C89" s="41"/>
      <c r="D89" s="41"/>
      <c r="E89" s="52"/>
      <c r="F89" s="52" t="s">
        <v>26</v>
      </c>
      <c r="G89" s="52" t="s">
        <v>32</v>
      </c>
      <c r="H89" s="53"/>
      <c r="I89" s="44"/>
      <c r="J89" s="44"/>
    </row>
    <row r="90" spans="1:10" ht="14.25">
      <c r="A90" s="40" t="s">
        <v>99</v>
      </c>
      <c r="B90" s="52" t="s">
        <v>26</v>
      </c>
      <c r="C90" s="41"/>
      <c r="D90" s="41"/>
      <c r="E90" s="52"/>
      <c r="F90" s="52" t="s">
        <v>26</v>
      </c>
      <c r="G90" s="52" t="s">
        <v>32</v>
      </c>
      <c r="H90" s="53"/>
      <c r="I90" s="44"/>
      <c r="J90" s="44"/>
    </row>
    <row r="91" spans="1:10" ht="14.25">
      <c r="A91" s="40" t="s">
        <v>100</v>
      </c>
      <c r="B91" s="52" t="s">
        <v>26</v>
      </c>
      <c r="C91" s="41"/>
      <c r="D91" s="41"/>
      <c r="E91" s="52"/>
      <c r="F91" s="52"/>
      <c r="G91" s="52" t="s">
        <v>32</v>
      </c>
      <c r="H91" s="53"/>
      <c r="I91" s="44"/>
      <c r="J91" s="44"/>
    </row>
    <row r="92" spans="1:10" s="39" customFormat="1" ht="14.25">
      <c r="A92" s="44" t="s">
        <v>107</v>
      </c>
      <c r="B92" s="59"/>
      <c r="C92" s="60"/>
      <c r="D92" s="60"/>
      <c r="E92" s="52"/>
      <c r="F92" s="52"/>
      <c r="G92" s="52"/>
      <c r="H92" s="54"/>
      <c r="I92" s="55"/>
      <c r="J92" s="55"/>
    </row>
    <row r="93" spans="1:10" ht="14.25">
      <c r="A93" s="61" t="s">
        <v>102</v>
      </c>
      <c r="B93" s="62"/>
      <c r="C93" s="62"/>
      <c r="D93" s="62"/>
      <c r="E93" s="62"/>
      <c r="F93" s="62"/>
      <c r="G93" s="62"/>
      <c r="H93" s="62"/>
      <c r="I93" s="62"/>
      <c r="J93" s="63"/>
    </row>
    <row r="94" spans="1:10" ht="14.25">
      <c r="A94" s="64"/>
      <c r="B94" s="65"/>
      <c r="C94" s="65"/>
      <c r="D94" s="65"/>
      <c r="E94" s="65"/>
      <c r="F94" s="65"/>
      <c r="G94" s="65"/>
      <c r="H94" s="65"/>
      <c r="I94" s="65"/>
      <c r="J94" s="66"/>
    </row>
    <row r="95" spans="1:10" ht="14.25" thickBot="1">
      <c r="A95" s="67"/>
      <c r="B95" s="68"/>
      <c r="C95" s="68"/>
      <c r="D95" s="68"/>
      <c r="E95" s="68"/>
      <c r="F95" s="68"/>
      <c r="G95" s="68"/>
      <c r="H95" s="68"/>
      <c r="I95" s="68"/>
      <c r="J95" s="69"/>
    </row>
    <row r="96" spans="1:10" ht="14.25">
      <c r="A96" s="70"/>
      <c r="B96" s="24"/>
      <c r="C96" s="71"/>
      <c r="D96" s="71"/>
      <c r="E96" s="72"/>
      <c r="F96" s="73"/>
      <c r="G96" s="73"/>
      <c r="H96" s="73"/>
      <c r="I96" s="73"/>
      <c r="J96" s="73"/>
    </row>
    <row r="97" spans="1:10" ht="14.25">
      <c r="A97" s="74" t="s">
        <v>4</v>
      </c>
      <c r="B97" s="75" t="s">
        <v>115</v>
      </c>
      <c r="C97" s="76" t="s">
        <v>116</v>
      </c>
      <c r="D97" s="77" t="s">
        <v>108</v>
      </c>
      <c r="E97" s="51"/>
      <c r="F97" s="51"/>
      <c r="G97" s="78"/>
      <c r="H97" s="79"/>
      <c r="I97" s="79"/>
      <c r="J97" s="80"/>
    </row>
    <row r="98" spans="1:10" ht="14.25">
      <c r="A98" s="8"/>
      <c r="B98" s="8"/>
      <c r="C98" s="8"/>
      <c r="D98" s="8"/>
      <c r="E98" s="8"/>
      <c r="F98" s="8"/>
      <c r="G98" s="81"/>
      <c r="H98" s="8"/>
      <c r="I98" s="8"/>
      <c r="J98" s="8"/>
    </row>
    <row r="99" spans="1:11" ht="14.25">
      <c r="A99" s="82"/>
      <c r="B99" s="8"/>
      <c r="C99" s="8"/>
      <c r="D99" s="8"/>
      <c r="E99" s="82"/>
      <c r="F99" s="83"/>
      <c r="G99" s="81"/>
      <c r="H99" s="8"/>
      <c r="I99" s="8"/>
      <c r="J99" s="8"/>
      <c r="K99" s="2" t="s">
        <v>109</v>
      </c>
    </row>
    <row r="100" spans="1:10" ht="14.25">
      <c r="A100" s="84" t="s">
        <v>9</v>
      </c>
      <c r="B100" s="8"/>
      <c r="C100" s="8"/>
      <c r="D100" s="8"/>
      <c r="E100" s="84" t="s">
        <v>10</v>
      </c>
      <c r="F100" s="8"/>
      <c r="G100" s="81"/>
      <c r="H100" s="8"/>
      <c r="I100" s="8"/>
      <c r="J100" s="8"/>
    </row>
    <row r="101" spans="1:10" ht="14.25">
      <c r="A101" s="8"/>
      <c r="B101" s="8"/>
      <c r="C101" s="8"/>
      <c r="D101" s="8"/>
      <c r="E101" s="8"/>
      <c r="F101" s="8"/>
      <c r="G101" s="81"/>
      <c r="H101" s="8"/>
      <c r="I101" s="8"/>
      <c r="J101" s="8"/>
    </row>
    <row r="102" spans="1:10" ht="14.25">
      <c r="A102" s="8"/>
      <c r="B102" s="8"/>
      <c r="C102" s="8"/>
      <c r="D102" s="8"/>
      <c r="E102" s="8"/>
      <c r="F102" s="8"/>
      <c r="G102" s="81"/>
      <c r="H102" s="8"/>
      <c r="I102" s="8"/>
      <c r="J102" s="8"/>
    </row>
    <row r="103" spans="1:10" ht="14.25">
      <c r="A103" s="85" t="s">
        <v>19</v>
      </c>
      <c r="B103" s="8"/>
      <c r="C103" s="8"/>
      <c r="D103" s="8"/>
      <c r="E103" s="8"/>
      <c r="F103" s="8"/>
      <c r="G103" s="81"/>
      <c r="H103" s="8"/>
      <c r="I103" s="8"/>
      <c r="J103" s="8"/>
    </row>
    <row r="104" spans="1:10" ht="14.25">
      <c r="A104" s="8"/>
      <c r="B104" s="8"/>
      <c r="C104" s="8"/>
      <c r="D104" s="8"/>
      <c r="E104" s="8"/>
      <c r="F104" s="8"/>
      <c r="G104" s="81"/>
      <c r="H104" s="8"/>
      <c r="I104" s="8"/>
      <c r="J104" s="8"/>
    </row>
  </sheetData>
  <sheetProtection/>
  <mergeCells count="25">
    <mergeCell ref="D97:F97"/>
    <mergeCell ref="A38:J38"/>
    <mergeCell ref="A52:J52"/>
    <mergeCell ref="A59:J59"/>
    <mergeCell ref="A69:J69"/>
    <mergeCell ref="A80:J80"/>
    <mergeCell ref="A93:J93"/>
    <mergeCell ref="A94:J94"/>
    <mergeCell ref="A95:J95"/>
    <mergeCell ref="A1:J1"/>
    <mergeCell ref="A4:J4"/>
    <mergeCell ref="A8:E8"/>
    <mergeCell ref="A6:J6"/>
    <mergeCell ref="A7:J7"/>
    <mergeCell ref="A10:C10"/>
    <mergeCell ref="F8:J8"/>
    <mergeCell ref="A2:J2"/>
    <mergeCell ref="A32:J32"/>
    <mergeCell ref="B19:B20"/>
    <mergeCell ref="C19:C20"/>
    <mergeCell ref="D19:D20"/>
    <mergeCell ref="E19:E20"/>
    <mergeCell ref="F19:F20"/>
    <mergeCell ref="G19:G20"/>
    <mergeCell ref="H19:J19"/>
  </mergeCells>
  <printOptions horizontalCentered="1"/>
  <pageMargins left="0" right="0" top="0.5" bottom="0.5" header="0.3" footer="0.3"/>
  <pageSetup orientation="portrait" scale="70" r:id="rId1"/>
  <headerFooter>
    <oddFooter xml:space="preserve">&amp;L&amp;"Arial,Regular"&amp;8&amp;K000000&amp;F&amp;C&amp;"Arial,Regular"&amp;8&amp;K000000© SMS, Inc, 2023&amp;R&amp;"Times New Roman,Regular"&amp;8&amp;K000000&amp;P of &amp;N </oddFooter>
  </headerFooter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Generator Maintenance Log</dc:title>
  <dc:subject/>
  <dc:creator/>
  <cp:keywords>EC.02.05.07</cp:keywords>
  <dc:description/>
  <cp:lastModifiedBy>George Williams</cp:lastModifiedBy>
  <cp:lastPrinted>2018-11-30T16:28:48Z</cp:lastPrinted>
  <dcterms:created xsi:type="dcterms:W3CDTF">2009-03-18T19:43:56Z</dcterms:created>
  <dcterms:modified xsi:type="dcterms:W3CDTF">2023-02-23T16:43:26Z</dcterms:modified>
  <cp:category/>
  <cp:version/>
  <cp:contentType/>
  <cp:contentStatus/>
</cp:coreProperties>
</file>