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UT Inventory " sheetId="1" r:id="rId1"/>
  </sheets>
  <definedNames>
    <definedName name="_xlnm.Print_Area" localSheetId="0">'UT Inventory '!$A$7:$L$41</definedName>
    <definedName name="_xlnm.Print_Titles" localSheetId="0">'UT Inventory '!$1:$6</definedName>
  </definedNames>
  <calcPr fullCalcOnLoad="1"/>
</workbook>
</file>

<file path=xl/sharedStrings.xml><?xml version="1.0" encoding="utf-8"?>
<sst xmlns="http://schemas.openxmlformats.org/spreadsheetml/2006/main" count="335" uniqueCount="196">
  <si>
    <t>Risk Factor</t>
  </si>
  <si>
    <t>Alt. Equip. Maint. Prog.</t>
  </si>
  <si>
    <t>Equipment Type</t>
  </si>
  <si>
    <t>Equipment Name</t>
  </si>
  <si>
    <t>Bldg.-Floor</t>
  </si>
  <si>
    <t>Location</t>
  </si>
  <si>
    <t>Inventory ID/Barcode #</t>
  </si>
  <si>
    <t>JCI Code</t>
  </si>
  <si>
    <t>Manufacturer</t>
  </si>
  <si>
    <t>Model Number</t>
  </si>
  <si>
    <t>Serial Number</t>
  </si>
  <si>
    <t>Notes</t>
  </si>
  <si>
    <t>No</t>
  </si>
  <si>
    <t>Fire Alarm Control Panel</t>
  </si>
  <si>
    <t>Fire Alarm Control Panel  Corridor By room AG05</t>
  </si>
  <si>
    <t>WBA000101138</t>
  </si>
  <si>
    <t>Simplex</t>
  </si>
  <si>
    <t>4100ES</t>
  </si>
  <si>
    <t>Nonexistent</t>
  </si>
  <si>
    <t>Elevator</t>
  </si>
  <si>
    <t>A1</t>
  </si>
  <si>
    <t>A1  AB-49</t>
  </si>
  <si>
    <t>WBA000100793</t>
  </si>
  <si>
    <t>Otis</t>
  </si>
  <si>
    <t>hDC Motor MG NYC ID 2407</t>
  </si>
  <si>
    <t>A2</t>
  </si>
  <si>
    <t>A2  AB-49</t>
  </si>
  <si>
    <t>WBA000100794</t>
  </si>
  <si>
    <t>A7  AB-43</t>
  </si>
  <si>
    <t>WBA000100792</t>
  </si>
  <si>
    <t>Automatic Transfer Switch</t>
  </si>
  <si>
    <t>ATS 11  AB50</t>
  </si>
  <si>
    <t>WBA000100765</t>
  </si>
  <si>
    <t>ASCO</t>
  </si>
  <si>
    <t>E962340097XC</t>
  </si>
  <si>
    <t>192641001 1</t>
  </si>
  <si>
    <t>ATS 18  AB49</t>
  </si>
  <si>
    <t>WBA000100796</t>
  </si>
  <si>
    <t>962360049XC</t>
  </si>
  <si>
    <t>925875-3</t>
  </si>
  <si>
    <t>ATS1  AB-46</t>
  </si>
  <si>
    <t>WBA000100599</t>
  </si>
  <si>
    <t>J07ATSC30400C5XC</t>
  </si>
  <si>
    <t>467553-007 RE</t>
  </si>
  <si>
    <t>AB46/ATS-12/GEN 4 Serves ABC-Bldg</t>
  </si>
  <si>
    <t>ATS2  AB-46</t>
  </si>
  <si>
    <t>WBA000100598</t>
  </si>
  <si>
    <t>962340049XC</t>
  </si>
  <si>
    <t>AB46/ATS-13/GEN 4  Serves ABC-Bldg</t>
  </si>
  <si>
    <t>ATS4  AB57A</t>
  </si>
  <si>
    <t>WBA000100595</t>
  </si>
  <si>
    <t>J7ATSC3400C5XC</t>
  </si>
  <si>
    <t>467553-004 RE</t>
  </si>
  <si>
    <t>AB57A/ATS-1/GEN 13</t>
  </si>
  <si>
    <t>WBA000101132</t>
  </si>
  <si>
    <t>FPE</t>
  </si>
  <si>
    <t>GE</t>
  </si>
  <si>
    <t>Medical Air</t>
  </si>
  <si>
    <t>BMedGas1  BB-19 Cellar</t>
  </si>
  <si>
    <t>WBA000101171</t>
  </si>
  <si>
    <t>ITT</t>
  </si>
  <si>
    <t>EP-10</t>
  </si>
  <si>
    <t>BMedGas2  BB-19 Cellar</t>
  </si>
  <si>
    <t>WBA000101164</t>
  </si>
  <si>
    <t>Quincy</t>
  </si>
  <si>
    <t>QRDS-40P200</t>
  </si>
  <si>
    <t>20040211-0022</t>
  </si>
  <si>
    <t>BMedGas3  BB-19 Cellar</t>
  </si>
  <si>
    <t>WBA000101172</t>
  </si>
  <si>
    <t>BMedGas4  BB-19 Cellar</t>
  </si>
  <si>
    <t>WBA000101001</t>
  </si>
  <si>
    <t>Siemew &amp; Hinsch</t>
  </si>
  <si>
    <t>BN041010</t>
  </si>
  <si>
    <t>BMedGas5  BB-19 Cellar</t>
  </si>
  <si>
    <t>WBA000101002</t>
  </si>
  <si>
    <t>KPHE55206</t>
  </si>
  <si>
    <t>Medical Vacuum</t>
  </si>
  <si>
    <t>BMedVac1  BB-19 Cellar</t>
  </si>
  <si>
    <t>WBA000101169</t>
  </si>
  <si>
    <t>Thomas Industries</t>
  </si>
  <si>
    <t>107-FR</t>
  </si>
  <si>
    <t>BMedVac2  BB-19 Cellar</t>
  </si>
  <si>
    <t>WBA000101170</t>
  </si>
  <si>
    <t>BMedVac3  BB-19 Cellar</t>
  </si>
  <si>
    <t>WBA000101200</t>
  </si>
  <si>
    <t>BMedVac4  BB-19 Cellar</t>
  </si>
  <si>
    <t>WBA000101173</t>
  </si>
  <si>
    <t>Purcell Pump Engineering</t>
  </si>
  <si>
    <t>Siemew &amp; Hinsch, Liquid Ring</t>
  </si>
  <si>
    <t>BMedVac5  BB-19 Cellar</t>
  </si>
  <si>
    <t>WBA000101174</t>
  </si>
  <si>
    <t>Pump</t>
  </si>
  <si>
    <t>Fuel oil pump</t>
  </si>
  <si>
    <t>Fuel oil pump  Generator  room BB-19</t>
  </si>
  <si>
    <t>WBA000101175</t>
  </si>
  <si>
    <t>Preferred Utility</t>
  </si>
  <si>
    <t>L0-201</t>
  </si>
  <si>
    <t>Two Pump Systems Fuel oil pump</t>
  </si>
  <si>
    <t>Generator</t>
  </si>
  <si>
    <t>Gen4  BB18/19</t>
  </si>
  <si>
    <t>WBA000100546</t>
  </si>
  <si>
    <t>Caterpillar</t>
  </si>
  <si>
    <t>C27 DITA</t>
  </si>
  <si>
    <t>Emergency Generator</t>
  </si>
  <si>
    <t>Switchgear</t>
  </si>
  <si>
    <t>SWBD DP.1</t>
  </si>
  <si>
    <t>SWBD DP.1  BB-61</t>
  </si>
  <si>
    <t>WBA000100561</t>
  </si>
  <si>
    <t>SWBD DP.3</t>
  </si>
  <si>
    <t>SWBD DP.3  BB-61</t>
  </si>
  <si>
    <t>WBA000100740</t>
  </si>
  <si>
    <t>Transformer</t>
  </si>
  <si>
    <t>TX-3A  BB73</t>
  </si>
  <si>
    <t>WBA000100739</t>
  </si>
  <si>
    <t>9T23B3809</t>
  </si>
  <si>
    <t>Normal Feed ATS#7 GEN#4</t>
  </si>
  <si>
    <t>TX-3B  BB73</t>
  </si>
  <si>
    <t>WBA000100560</t>
  </si>
  <si>
    <t>Normal Feed to XP3C 480V 3rd Floor</t>
  </si>
  <si>
    <t>Not Available</t>
  </si>
  <si>
    <t>Storage Tank (Other)</t>
  </si>
  <si>
    <t>House Tank No. 1  Above Elevator Machine Rm.</t>
  </si>
  <si>
    <t>WBA000100902</t>
  </si>
  <si>
    <t>Not available</t>
  </si>
  <si>
    <t>Domestic Water/Fire Protection Water; Serves buildings A, B, &amp; C</t>
  </si>
  <si>
    <t>House Tank No. 2  Above Elevator Machine Rm.</t>
  </si>
  <si>
    <t>WBA000100903</t>
  </si>
  <si>
    <t>FOP-1A  Room # DCN09</t>
  </si>
  <si>
    <t>WBA000100352</t>
  </si>
  <si>
    <t>Marathon</t>
  </si>
  <si>
    <t>7VD56TJ1F5308F</t>
  </si>
  <si>
    <t>FOP-1B  Room # DCN09</t>
  </si>
  <si>
    <t>WBA000100353</t>
  </si>
  <si>
    <t>Water Storage Tank (Domestic Water)</t>
  </si>
  <si>
    <t>WT-1  Mechanical room</t>
  </si>
  <si>
    <t>WBA000100349</t>
  </si>
  <si>
    <t>Bell &amp; Gossett</t>
  </si>
  <si>
    <t>B-KOOD</t>
  </si>
  <si>
    <t>WT-2  Mechanical room</t>
  </si>
  <si>
    <t>WBA000100351</t>
  </si>
  <si>
    <t>Could not find</t>
  </si>
  <si>
    <t>Could not reach to read</t>
  </si>
  <si>
    <t>Armstrong</t>
  </si>
  <si>
    <t>Serves heating coil of AHU-4-1</t>
  </si>
  <si>
    <t>HWHP - 1 -3</t>
  </si>
  <si>
    <t>HWHP - 1 -3  Mech Room E1W07</t>
  </si>
  <si>
    <t>WBA000100657</t>
  </si>
  <si>
    <t>Serves heating coil of AHU-1-3</t>
  </si>
  <si>
    <t>HWHP - 1 -4</t>
  </si>
  <si>
    <t>HWHP - 1 -4  Mech Room E1E67</t>
  </si>
  <si>
    <t>WBA000100662</t>
  </si>
  <si>
    <t>1.5B 43608-04</t>
  </si>
  <si>
    <t>HWHP - 1 -5</t>
  </si>
  <si>
    <t>HWHP - 1 -5  Mech Room E1E67</t>
  </si>
  <si>
    <t>WBA000100663</t>
  </si>
  <si>
    <t>1.5B 4360B-01</t>
  </si>
  <si>
    <t>TX-1</t>
  </si>
  <si>
    <t>TX-2</t>
  </si>
  <si>
    <t>Yes</t>
  </si>
  <si>
    <t>ATS 1</t>
  </si>
  <si>
    <t>ATS 2</t>
  </si>
  <si>
    <t>ATS 3</t>
  </si>
  <si>
    <t>ATS 4</t>
  </si>
  <si>
    <t>ATS 5</t>
  </si>
  <si>
    <t>General Hospital</t>
  </si>
  <si>
    <t>MedGas1</t>
  </si>
  <si>
    <t>MedGas2</t>
  </si>
  <si>
    <t>MedGas3</t>
  </si>
  <si>
    <t>MedGas4</t>
  </si>
  <si>
    <t>MedGas5</t>
  </si>
  <si>
    <t>MedVac1</t>
  </si>
  <si>
    <t>MedVac2</t>
  </si>
  <si>
    <t>MedVac3</t>
  </si>
  <si>
    <t>MedVac4</t>
  </si>
  <si>
    <t>MedVac5</t>
  </si>
  <si>
    <t>Gen 11</t>
  </si>
  <si>
    <t>A3</t>
  </si>
  <si>
    <t>Tank 1</t>
  </si>
  <si>
    <t>Tank 2</t>
  </si>
  <si>
    <t>Pump 1</t>
  </si>
  <si>
    <t>Pump 2</t>
  </si>
  <si>
    <t>Dist 1</t>
  </si>
  <si>
    <t>Dist 2</t>
  </si>
  <si>
    <t>&lt;&lt;Facility Name&gt;&gt;</t>
  </si>
  <si>
    <t>&lt;&lt;City, State&gt;&gt;</t>
  </si>
  <si>
    <t>12637-0297</t>
  </si>
  <si>
    <t>H-4123-C</t>
  </si>
  <si>
    <t>H-4413-C</t>
  </si>
  <si>
    <t>AFN0422 GPO452 DM9071</t>
  </si>
  <si>
    <t>Fire Alarm Control Panel  Corridor By room BG264</t>
  </si>
  <si>
    <t>DC Motor MG ID 2408</t>
  </si>
  <si>
    <t>DC Motor MG  ID 2409</t>
  </si>
  <si>
    <t>Gen 4</t>
  </si>
  <si>
    <t>Medical Gas Air Compressor Scales</t>
  </si>
  <si>
    <t>Scales, Liquid Ring Medical Gas Air Compressor</t>
  </si>
  <si>
    <t>Utility Systems Inventory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</si>
</sst>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Continuous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left" wrapText="1"/>
    </xf>
    <xf numFmtId="0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wrapText="1"/>
    </xf>
    <xf numFmtId="0" fontId="41" fillId="13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13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L8" sqref="L8"/>
    </sheetView>
  </sheetViews>
  <sheetFormatPr defaultColWidth="0" defaultRowHeight="15"/>
  <cols>
    <col min="1" max="1" width="6.57421875" style="11" bestFit="1" customWidth="1"/>
    <col min="2" max="2" width="10.140625" style="11" customWidth="1"/>
    <col min="3" max="3" width="26.140625" style="9" customWidth="1"/>
    <col min="4" max="4" width="22.421875" style="9" customWidth="1"/>
    <col min="5" max="5" width="25.57421875" style="9" customWidth="1"/>
    <col min="6" max="6" width="28.7109375" style="9" customWidth="1"/>
    <col min="7" max="7" width="14.140625" style="12" hidden="1" customWidth="1"/>
    <col min="8" max="8" width="16.28125" style="9" hidden="1" customWidth="1"/>
    <col min="9" max="9" width="21.140625" style="9" customWidth="1"/>
    <col min="10" max="10" width="20.00390625" style="12" customWidth="1"/>
    <col min="11" max="11" width="24.8515625" style="12" customWidth="1"/>
    <col min="12" max="12" width="28.57421875" style="12" customWidth="1"/>
    <col min="13" max="15" width="9.140625" style="2" hidden="1" customWidth="1"/>
    <col min="16" max="16" width="1.421875" style="1" hidden="1" customWidth="1"/>
    <col min="17" max="19" width="0" style="2" hidden="1" customWidth="1"/>
    <col min="20" max="245" width="9.140625" style="2" customWidth="1"/>
    <col min="246" max="246" width="10.8515625" style="2" customWidth="1"/>
    <col min="247" max="247" width="0" style="2" hidden="1" customWidth="1"/>
    <col min="248" max="248" width="6.57421875" style="2" bestFit="1" customWidth="1"/>
    <col min="249" max="249" width="0" style="2" hidden="1" customWidth="1"/>
    <col min="250" max="251" width="11.7109375" style="2" customWidth="1"/>
    <col min="252" max="252" width="26.140625" style="2" customWidth="1"/>
    <col min="253" max="253" width="22.421875" style="2" customWidth="1"/>
    <col min="254" max="254" width="25.57421875" style="2" customWidth="1"/>
    <col min="255" max="255" width="28.7109375" style="2" customWidth="1"/>
    <col min="256" max="16384" width="0" style="2" hidden="1" customWidth="1"/>
  </cols>
  <sheetData>
    <row r="1" spans="1:18" ht="15" customHeight="1">
      <c r="A1" s="19" t="s">
        <v>183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P1" s="2"/>
      <c r="R1" s="1"/>
    </row>
    <row r="2" spans="1:18" ht="15" customHeight="1">
      <c r="A2" s="21" t="s">
        <v>184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P2" s="2"/>
      <c r="R2" s="1"/>
    </row>
    <row r="3" spans="1:18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P3" s="2"/>
      <c r="R3" s="1"/>
    </row>
    <row r="4" spans="1:18" s="5" customFormat="1" ht="15" customHeight="1">
      <c r="A4" s="23" t="s">
        <v>195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"/>
      <c r="R4" s="4"/>
    </row>
    <row r="5" spans="1:18" s="5" customFormat="1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"/>
      <c r="R5" s="4"/>
    </row>
    <row r="6" spans="1:12" s="6" customFormat="1" ht="38.25">
      <c r="A6" s="16" t="s">
        <v>0</v>
      </c>
      <c r="B6" s="16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</row>
    <row r="7" spans="1:16" s="10" customFormat="1" ht="24.75" customHeight="1">
      <c r="A7" s="7">
        <v>20</v>
      </c>
      <c r="B7" s="7" t="s">
        <v>12</v>
      </c>
      <c r="C7" s="13" t="s">
        <v>13</v>
      </c>
      <c r="D7" s="13" t="s">
        <v>13</v>
      </c>
      <c r="E7" s="13" t="s">
        <v>164</v>
      </c>
      <c r="F7" s="13" t="s">
        <v>14</v>
      </c>
      <c r="G7" s="13">
        <v>2416981</v>
      </c>
      <c r="H7" s="13" t="s">
        <v>15</v>
      </c>
      <c r="I7" s="13" t="s">
        <v>16</v>
      </c>
      <c r="J7" s="14" t="s">
        <v>17</v>
      </c>
      <c r="K7" s="14" t="s">
        <v>18</v>
      </c>
      <c r="L7" s="17"/>
      <c r="M7" s="9"/>
      <c r="P7" s="1"/>
    </row>
    <row r="8" spans="1:16" s="10" customFormat="1" ht="24.75" customHeight="1">
      <c r="A8" s="7">
        <v>14</v>
      </c>
      <c r="B8" s="7" t="s">
        <v>12</v>
      </c>
      <c r="C8" s="13" t="s">
        <v>19</v>
      </c>
      <c r="D8" s="13" t="s">
        <v>20</v>
      </c>
      <c r="E8" s="13" t="s">
        <v>164</v>
      </c>
      <c r="F8" s="13" t="s">
        <v>21</v>
      </c>
      <c r="G8" s="13">
        <v>2409021</v>
      </c>
      <c r="H8" s="13" t="s">
        <v>22</v>
      </c>
      <c r="I8" s="13" t="s">
        <v>23</v>
      </c>
      <c r="J8" s="14">
        <v>176298</v>
      </c>
      <c r="K8" s="14">
        <v>21234</v>
      </c>
      <c r="L8" s="17" t="s">
        <v>24</v>
      </c>
      <c r="M8" s="9"/>
      <c r="P8" s="1"/>
    </row>
    <row r="9" spans="1:16" s="10" customFormat="1" ht="24.75" customHeight="1">
      <c r="A9" s="7">
        <v>17</v>
      </c>
      <c r="B9" s="7" t="s">
        <v>12</v>
      </c>
      <c r="C9" s="13" t="s">
        <v>19</v>
      </c>
      <c r="D9" s="13" t="s">
        <v>25</v>
      </c>
      <c r="E9" s="13" t="s">
        <v>164</v>
      </c>
      <c r="F9" s="13" t="s">
        <v>26</v>
      </c>
      <c r="G9" s="13">
        <v>2409022</v>
      </c>
      <c r="H9" s="13" t="s">
        <v>27</v>
      </c>
      <c r="I9" s="13" t="s">
        <v>23</v>
      </c>
      <c r="J9" s="14">
        <v>176299</v>
      </c>
      <c r="K9" s="14">
        <v>45206</v>
      </c>
      <c r="L9" s="17" t="s">
        <v>190</v>
      </c>
      <c r="M9" s="9"/>
      <c r="P9" s="1"/>
    </row>
    <row r="10" spans="1:16" s="10" customFormat="1" ht="24.75" customHeight="1">
      <c r="A10" s="7">
        <v>17</v>
      </c>
      <c r="B10" s="7" t="s">
        <v>12</v>
      </c>
      <c r="C10" s="13" t="s">
        <v>19</v>
      </c>
      <c r="D10" s="13" t="s">
        <v>176</v>
      </c>
      <c r="E10" s="13" t="s">
        <v>164</v>
      </c>
      <c r="F10" s="13" t="s">
        <v>28</v>
      </c>
      <c r="G10" s="13">
        <v>2409023</v>
      </c>
      <c r="H10" s="13" t="s">
        <v>29</v>
      </c>
      <c r="I10" s="13" t="s">
        <v>23</v>
      </c>
      <c r="J10" s="14">
        <v>176304</v>
      </c>
      <c r="K10" s="14">
        <v>3264803</v>
      </c>
      <c r="L10" s="17" t="s">
        <v>191</v>
      </c>
      <c r="M10" s="9"/>
      <c r="P10" s="1"/>
    </row>
    <row r="11" spans="1:16" s="10" customFormat="1" ht="24.75" customHeight="1">
      <c r="A11" s="7">
        <v>20</v>
      </c>
      <c r="B11" s="7" t="s">
        <v>12</v>
      </c>
      <c r="C11" s="13" t="s">
        <v>30</v>
      </c>
      <c r="D11" s="13" t="s">
        <v>159</v>
      </c>
      <c r="E11" s="13" t="s">
        <v>164</v>
      </c>
      <c r="F11" s="13" t="s">
        <v>31</v>
      </c>
      <c r="G11" s="13">
        <v>2416792</v>
      </c>
      <c r="H11" s="13" t="s">
        <v>32</v>
      </c>
      <c r="I11" s="13" t="s">
        <v>33</v>
      </c>
      <c r="J11" s="14" t="s">
        <v>34</v>
      </c>
      <c r="K11" s="14" t="s">
        <v>35</v>
      </c>
      <c r="L11" s="17" t="s">
        <v>192</v>
      </c>
      <c r="M11" s="9"/>
      <c r="P11" s="1"/>
    </row>
    <row r="12" spans="1:16" s="10" customFormat="1" ht="24.75" customHeight="1">
      <c r="A12" s="7">
        <v>20</v>
      </c>
      <c r="B12" s="7" t="s">
        <v>12</v>
      </c>
      <c r="C12" s="13" t="s">
        <v>30</v>
      </c>
      <c r="D12" s="13" t="s">
        <v>160</v>
      </c>
      <c r="E12" s="13" t="s">
        <v>164</v>
      </c>
      <c r="F12" s="13" t="s">
        <v>36</v>
      </c>
      <c r="G12" s="13">
        <v>2417299</v>
      </c>
      <c r="H12" s="13" t="s">
        <v>37</v>
      </c>
      <c r="I12" s="13" t="s">
        <v>33</v>
      </c>
      <c r="J12" s="14" t="s">
        <v>38</v>
      </c>
      <c r="K12" s="14" t="s">
        <v>39</v>
      </c>
      <c r="L12" s="17" t="s">
        <v>192</v>
      </c>
      <c r="M12" s="9"/>
      <c r="P12" s="1"/>
    </row>
    <row r="13" spans="1:16" s="10" customFormat="1" ht="24.75" customHeight="1">
      <c r="A13" s="7">
        <v>20</v>
      </c>
      <c r="B13" s="7" t="s">
        <v>12</v>
      </c>
      <c r="C13" s="13" t="s">
        <v>30</v>
      </c>
      <c r="D13" s="13" t="s">
        <v>161</v>
      </c>
      <c r="E13" s="13" t="s">
        <v>164</v>
      </c>
      <c r="F13" s="13" t="s">
        <v>40</v>
      </c>
      <c r="G13" s="13">
        <v>2409116</v>
      </c>
      <c r="H13" s="13" t="s">
        <v>41</v>
      </c>
      <c r="I13" s="13" t="s">
        <v>33</v>
      </c>
      <c r="J13" s="14" t="s">
        <v>42</v>
      </c>
      <c r="K13" s="14" t="s">
        <v>43</v>
      </c>
      <c r="L13" s="17" t="s">
        <v>44</v>
      </c>
      <c r="M13" s="9"/>
      <c r="P13" s="1"/>
    </row>
    <row r="14" spans="1:16" s="10" customFormat="1" ht="24.75" customHeight="1">
      <c r="A14" s="7">
        <v>20</v>
      </c>
      <c r="B14" s="7" t="s">
        <v>12</v>
      </c>
      <c r="C14" s="13" t="s">
        <v>30</v>
      </c>
      <c r="D14" s="13" t="s">
        <v>162</v>
      </c>
      <c r="E14" s="13" t="s">
        <v>164</v>
      </c>
      <c r="F14" s="13" t="s">
        <v>45</v>
      </c>
      <c r="G14" s="13">
        <v>2409111</v>
      </c>
      <c r="H14" s="13" t="s">
        <v>46</v>
      </c>
      <c r="I14" s="13" t="s">
        <v>33</v>
      </c>
      <c r="J14" s="14" t="s">
        <v>47</v>
      </c>
      <c r="K14" s="14">
        <v>935817</v>
      </c>
      <c r="L14" s="17" t="s">
        <v>48</v>
      </c>
      <c r="M14" s="9"/>
      <c r="P14" s="1"/>
    </row>
    <row r="15" spans="1:16" s="10" customFormat="1" ht="24.75" customHeight="1">
      <c r="A15" s="7">
        <v>20</v>
      </c>
      <c r="B15" s="7" t="s">
        <v>12</v>
      </c>
      <c r="C15" s="13" t="s">
        <v>30</v>
      </c>
      <c r="D15" s="13" t="s">
        <v>163</v>
      </c>
      <c r="E15" s="13" t="s">
        <v>164</v>
      </c>
      <c r="F15" s="13" t="s">
        <v>49</v>
      </c>
      <c r="G15" s="13">
        <v>2409313</v>
      </c>
      <c r="H15" s="13" t="s">
        <v>50</v>
      </c>
      <c r="I15" s="13" t="s">
        <v>33</v>
      </c>
      <c r="J15" s="14" t="s">
        <v>51</v>
      </c>
      <c r="K15" s="14" t="s">
        <v>52</v>
      </c>
      <c r="L15" s="17" t="s">
        <v>53</v>
      </c>
      <c r="M15" s="9"/>
      <c r="P15" s="1"/>
    </row>
    <row r="16" spans="1:16" s="10" customFormat="1" ht="24.75" customHeight="1">
      <c r="A16" s="7">
        <v>20</v>
      </c>
      <c r="B16" s="7" t="s">
        <v>12</v>
      </c>
      <c r="C16" s="13" t="s">
        <v>13</v>
      </c>
      <c r="D16" s="13" t="s">
        <v>13</v>
      </c>
      <c r="E16" s="13" t="s">
        <v>164</v>
      </c>
      <c r="F16" s="13" t="s">
        <v>189</v>
      </c>
      <c r="G16" s="13">
        <v>2416974</v>
      </c>
      <c r="H16" s="13" t="s">
        <v>54</v>
      </c>
      <c r="I16" s="13" t="s">
        <v>16</v>
      </c>
      <c r="J16" s="14" t="s">
        <v>17</v>
      </c>
      <c r="K16" s="14" t="s">
        <v>18</v>
      </c>
      <c r="L16" s="17"/>
      <c r="M16" s="9"/>
      <c r="P16" s="1"/>
    </row>
    <row r="17" spans="1:16" s="10" customFormat="1" ht="24.75" customHeight="1">
      <c r="A17" s="7">
        <v>17</v>
      </c>
      <c r="B17" s="7" t="s">
        <v>12</v>
      </c>
      <c r="C17" s="13" t="s">
        <v>57</v>
      </c>
      <c r="D17" s="13" t="s">
        <v>165</v>
      </c>
      <c r="E17" s="13" t="s">
        <v>164</v>
      </c>
      <c r="F17" s="13" t="s">
        <v>58</v>
      </c>
      <c r="G17" s="13">
        <v>2409357</v>
      </c>
      <c r="H17" s="13" t="s">
        <v>59</v>
      </c>
      <c r="I17" s="13" t="s">
        <v>60</v>
      </c>
      <c r="J17" s="14" t="s">
        <v>61</v>
      </c>
      <c r="K17" s="14">
        <v>342944</v>
      </c>
      <c r="L17" s="17" t="s">
        <v>193</v>
      </c>
      <c r="M17" s="9"/>
      <c r="P17" s="1"/>
    </row>
    <row r="18" spans="1:16" s="10" customFormat="1" ht="24.75" customHeight="1">
      <c r="A18" s="7">
        <v>17</v>
      </c>
      <c r="B18" s="7" t="s">
        <v>12</v>
      </c>
      <c r="C18" s="13" t="s">
        <v>57</v>
      </c>
      <c r="D18" s="13" t="s">
        <v>166</v>
      </c>
      <c r="E18" s="13" t="s">
        <v>164</v>
      </c>
      <c r="F18" s="13" t="s">
        <v>62</v>
      </c>
      <c r="G18" s="13">
        <v>2409367</v>
      </c>
      <c r="H18" s="13" t="s">
        <v>63</v>
      </c>
      <c r="I18" s="13" t="s">
        <v>64</v>
      </c>
      <c r="J18" s="14" t="s">
        <v>65</v>
      </c>
      <c r="K18" s="14" t="s">
        <v>66</v>
      </c>
      <c r="L18" s="17" t="s">
        <v>193</v>
      </c>
      <c r="M18" s="9"/>
      <c r="P18" s="1"/>
    </row>
    <row r="19" spans="1:16" s="10" customFormat="1" ht="24.75" customHeight="1">
      <c r="A19" s="7">
        <v>17</v>
      </c>
      <c r="B19" s="7" t="s">
        <v>12</v>
      </c>
      <c r="C19" s="13" t="s">
        <v>57</v>
      </c>
      <c r="D19" s="13" t="s">
        <v>167</v>
      </c>
      <c r="E19" s="13" t="s">
        <v>164</v>
      </c>
      <c r="F19" s="13" t="s">
        <v>67</v>
      </c>
      <c r="G19" s="13">
        <v>2409368</v>
      </c>
      <c r="H19" s="13" t="s">
        <v>68</v>
      </c>
      <c r="I19" s="13" t="s">
        <v>60</v>
      </c>
      <c r="J19" s="14" t="s">
        <v>61</v>
      </c>
      <c r="K19" s="14">
        <v>342944</v>
      </c>
      <c r="L19" s="17" t="s">
        <v>193</v>
      </c>
      <c r="M19" s="9"/>
      <c r="P19" s="1"/>
    </row>
    <row r="20" spans="1:16" s="10" customFormat="1" ht="24.75" customHeight="1">
      <c r="A20" s="7">
        <v>17</v>
      </c>
      <c r="B20" s="7" t="s">
        <v>12</v>
      </c>
      <c r="C20" s="13" t="s">
        <v>57</v>
      </c>
      <c r="D20" s="13" t="s">
        <v>168</v>
      </c>
      <c r="E20" s="13" t="s">
        <v>164</v>
      </c>
      <c r="F20" s="13" t="s">
        <v>69</v>
      </c>
      <c r="G20" s="13">
        <v>2409369</v>
      </c>
      <c r="H20" s="13" t="s">
        <v>70</v>
      </c>
      <c r="I20" s="13" t="s">
        <v>71</v>
      </c>
      <c r="J20" s="14" t="s">
        <v>72</v>
      </c>
      <c r="K20" s="14" t="s">
        <v>18</v>
      </c>
      <c r="L20" s="17" t="s">
        <v>194</v>
      </c>
      <c r="M20" s="9"/>
      <c r="P20" s="1"/>
    </row>
    <row r="21" spans="1:16" s="10" customFormat="1" ht="24.75" customHeight="1">
      <c r="A21" s="7">
        <v>17</v>
      </c>
      <c r="B21" s="7" t="s">
        <v>12</v>
      </c>
      <c r="C21" s="13" t="s">
        <v>57</v>
      </c>
      <c r="D21" s="13" t="s">
        <v>169</v>
      </c>
      <c r="E21" s="13" t="s">
        <v>164</v>
      </c>
      <c r="F21" s="13" t="s">
        <v>73</v>
      </c>
      <c r="G21" s="13">
        <v>2409370</v>
      </c>
      <c r="H21" s="13" t="s">
        <v>74</v>
      </c>
      <c r="I21" s="13" t="s">
        <v>71</v>
      </c>
      <c r="J21" s="14" t="s">
        <v>72</v>
      </c>
      <c r="K21" s="14" t="s">
        <v>75</v>
      </c>
      <c r="L21" s="17" t="s">
        <v>194</v>
      </c>
      <c r="M21" s="9"/>
      <c r="P21" s="1"/>
    </row>
    <row r="22" spans="1:16" s="10" customFormat="1" ht="24.75" customHeight="1">
      <c r="A22" s="7">
        <v>17</v>
      </c>
      <c r="B22" s="7" t="s">
        <v>12</v>
      </c>
      <c r="C22" s="13" t="s">
        <v>76</v>
      </c>
      <c r="D22" s="13" t="s">
        <v>170</v>
      </c>
      <c r="E22" s="13" t="s">
        <v>164</v>
      </c>
      <c r="F22" s="13" t="s">
        <v>77</v>
      </c>
      <c r="G22" s="13">
        <v>2418554</v>
      </c>
      <c r="H22" s="13" t="s">
        <v>78</v>
      </c>
      <c r="I22" s="13" t="s">
        <v>79</v>
      </c>
      <c r="J22" s="14" t="s">
        <v>80</v>
      </c>
      <c r="K22" s="14">
        <v>1911370297</v>
      </c>
      <c r="L22" s="17"/>
      <c r="M22" s="9"/>
      <c r="P22" s="1"/>
    </row>
    <row r="23" spans="1:16" s="10" customFormat="1" ht="24.75" customHeight="1">
      <c r="A23" s="7">
        <v>17</v>
      </c>
      <c r="B23" s="7" t="s">
        <v>12</v>
      </c>
      <c r="C23" s="13" t="s">
        <v>76</v>
      </c>
      <c r="D23" s="13" t="s">
        <v>171</v>
      </c>
      <c r="E23" s="13" t="s">
        <v>164</v>
      </c>
      <c r="F23" s="13" t="s">
        <v>81</v>
      </c>
      <c r="G23" s="13">
        <v>2418553</v>
      </c>
      <c r="H23" s="13" t="s">
        <v>82</v>
      </c>
      <c r="I23" s="13" t="s">
        <v>79</v>
      </c>
      <c r="J23" s="14" t="s">
        <v>80</v>
      </c>
      <c r="K23" s="14">
        <v>1913170297</v>
      </c>
      <c r="L23" s="17"/>
      <c r="M23" s="9"/>
      <c r="P23" s="1"/>
    </row>
    <row r="24" spans="1:16" s="10" customFormat="1" ht="24.75" customHeight="1">
      <c r="A24" s="7">
        <v>17</v>
      </c>
      <c r="B24" s="7" t="s">
        <v>12</v>
      </c>
      <c r="C24" s="13" t="s">
        <v>76</v>
      </c>
      <c r="D24" s="13" t="s">
        <v>172</v>
      </c>
      <c r="E24" s="13" t="s">
        <v>164</v>
      </c>
      <c r="F24" s="13" t="s">
        <v>83</v>
      </c>
      <c r="G24" s="13">
        <v>2409492</v>
      </c>
      <c r="H24" s="13" t="s">
        <v>84</v>
      </c>
      <c r="I24" s="13" t="s">
        <v>79</v>
      </c>
      <c r="J24" s="14" t="s">
        <v>80</v>
      </c>
      <c r="K24" s="14" t="s">
        <v>185</v>
      </c>
      <c r="L24" s="17"/>
      <c r="M24" s="9"/>
      <c r="P24" s="1"/>
    </row>
    <row r="25" spans="1:16" s="10" customFormat="1" ht="24.75" customHeight="1">
      <c r="A25" s="7">
        <v>17</v>
      </c>
      <c r="B25" s="7" t="s">
        <v>12</v>
      </c>
      <c r="C25" s="13" t="s">
        <v>76</v>
      </c>
      <c r="D25" s="13" t="s">
        <v>173</v>
      </c>
      <c r="E25" s="13" t="s">
        <v>164</v>
      </c>
      <c r="F25" s="13" t="s">
        <v>85</v>
      </c>
      <c r="G25" s="13">
        <v>2409493</v>
      </c>
      <c r="H25" s="13" t="s">
        <v>86</v>
      </c>
      <c r="I25" s="13" t="s">
        <v>87</v>
      </c>
      <c r="J25" s="14" t="s">
        <v>18</v>
      </c>
      <c r="K25" s="14" t="s">
        <v>187</v>
      </c>
      <c r="L25" s="17" t="s">
        <v>88</v>
      </c>
      <c r="M25" s="9"/>
      <c r="P25" s="1"/>
    </row>
    <row r="26" spans="1:16" s="10" customFormat="1" ht="24.75" customHeight="1">
      <c r="A26" s="7">
        <v>17</v>
      </c>
      <c r="B26" s="7" t="s">
        <v>12</v>
      </c>
      <c r="C26" s="13" t="s">
        <v>76</v>
      </c>
      <c r="D26" s="13" t="s">
        <v>174</v>
      </c>
      <c r="E26" s="13" t="s">
        <v>164</v>
      </c>
      <c r="F26" s="13" t="s">
        <v>89</v>
      </c>
      <c r="G26" s="13">
        <v>2409494</v>
      </c>
      <c r="H26" s="13" t="s">
        <v>90</v>
      </c>
      <c r="I26" s="13" t="s">
        <v>87</v>
      </c>
      <c r="J26" s="14"/>
      <c r="K26" s="14" t="s">
        <v>186</v>
      </c>
      <c r="L26" s="17" t="s">
        <v>88</v>
      </c>
      <c r="M26" s="9"/>
      <c r="P26" s="1"/>
    </row>
    <row r="27" spans="1:16" s="10" customFormat="1" ht="24.75" customHeight="1">
      <c r="A27" s="7">
        <v>17</v>
      </c>
      <c r="B27" s="7" t="s">
        <v>12</v>
      </c>
      <c r="C27" s="13" t="s">
        <v>91</v>
      </c>
      <c r="D27" s="13" t="s">
        <v>92</v>
      </c>
      <c r="E27" s="13" t="s">
        <v>164</v>
      </c>
      <c r="F27" s="13" t="s">
        <v>93</v>
      </c>
      <c r="G27" s="13">
        <v>2421443</v>
      </c>
      <c r="H27" s="13" t="s">
        <v>94</v>
      </c>
      <c r="I27" s="13" t="s">
        <v>95</v>
      </c>
      <c r="J27" s="14" t="s">
        <v>96</v>
      </c>
      <c r="K27" s="14"/>
      <c r="L27" s="17" t="s">
        <v>97</v>
      </c>
      <c r="M27" s="9"/>
      <c r="P27" s="1"/>
    </row>
    <row r="28" spans="1:16" s="10" customFormat="1" ht="24.75" customHeight="1">
      <c r="A28" s="7">
        <v>17</v>
      </c>
      <c r="B28" s="7" t="s">
        <v>12</v>
      </c>
      <c r="C28" s="13" t="s">
        <v>98</v>
      </c>
      <c r="D28" s="13" t="s">
        <v>175</v>
      </c>
      <c r="E28" s="13" t="s">
        <v>164</v>
      </c>
      <c r="F28" s="13" t="s">
        <v>99</v>
      </c>
      <c r="G28" s="13">
        <v>2409020</v>
      </c>
      <c r="H28" s="13" t="s">
        <v>100</v>
      </c>
      <c r="I28" s="13" t="s">
        <v>101</v>
      </c>
      <c r="J28" s="14" t="s">
        <v>102</v>
      </c>
      <c r="K28" s="14" t="s">
        <v>188</v>
      </c>
      <c r="L28" s="17" t="s">
        <v>103</v>
      </c>
      <c r="M28" s="9"/>
      <c r="P28" s="1"/>
    </row>
    <row r="29" spans="1:16" s="10" customFormat="1" ht="24.75" customHeight="1">
      <c r="A29" s="7">
        <v>19</v>
      </c>
      <c r="B29" s="7" t="s">
        <v>12</v>
      </c>
      <c r="C29" s="13" t="s">
        <v>104</v>
      </c>
      <c r="D29" s="13" t="s">
        <v>105</v>
      </c>
      <c r="E29" s="13" t="s">
        <v>164</v>
      </c>
      <c r="F29" s="13" t="s">
        <v>106</v>
      </c>
      <c r="G29" s="13">
        <v>2416490</v>
      </c>
      <c r="H29" s="13" t="s">
        <v>107</v>
      </c>
      <c r="I29" s="13" t="s">
        <v>55</v>
      </c>
      <c r="J29" s="14" t="s">
        <v>18</v>
      </c>
      <c r="K29" s="14" t="s">
        <v>18</v>
      </c>
      <c r="L29" s="17"/>
      <c r="M29" s="9"/>
      <c r="P29" s="1"/>
    </row>
    <row r="30" spans="1:16" s="10" customFormat="1" ht="24.75" customHeight="1">
      <c r="A30" s="7">
        <v>19</v>
      </c>
      <c r="B30" s="7" t="s">
        <v>12</v>
      </c>
      <c r="C30" s="13" t="s">
        <v>104</v>
      </c>
      <c r="D30" s="13" t="s">
        <v>108</v>
      </c>
      <c r="E30" s="13" t="s">
        <v>164</v>
      </c>
      <c r="F30" s="13" t="s">
        <v>109</v>
      </c>
      <c r="G30" s="13">
        <v>2416493</v>
      </c>
      <c r="H30" s="13" t="s">
        <v>110</v>
      </c>
      <c r="I30" s="13" t="s">
        <v>55</v>
      </c>
      <c r="J30" s="14" t="s">
        <v>18</v>
      </c>
      <c r="K30" s="14" t="s">
        <v>18</v>
      </c>
      <c r="L30" s="17"/>
      <c r="M30" s="9"/>
      <c r="P30" s="1"/>
    </row>
    <row r="31" spans="1:16" s="10" customFormat="1" ht="24.75" customHeight="1">
      <c r="A31" s="7">
        <v>17</v>
      </c>
      <c r="B31" s="7" t="s">
        <v>12</v>
      </c>
      <c r="C31" s="13" t="s">
        <v>111</v>
      </c>
      <c r="D31" s="13" t="s">
        <v>156</v>
      </c>
      <c r="E31" s="13" t="s">
        <v>164</v>
      </c>
      <c r="F31" s="13" t="s">
        <v>112</v>
      </c>
      <c r="G31" s="13">
        <v>2416257</v>
      </c>
      <c r="H31" s="13" t="s">
        <v>113</v>
      </c>
      <c r="I31" s="13" t="s">
        <v>56</v>
      </c>
      <c r="J31" s="14" t="s">
        <v>114</v>
      </c>
      <c r="K31" s="14" t="s">
        <v>18</v>
      </c>
      <c r="L31" s="17" t="s">
        <v>115</v>
      </c>
      <c r="M31" s="9"/>
      <c r="P31" s="1"/>
    </row>
    <row r="32" spans="1:16" s="10" customFormat="1" ht="24.75" customHeight="1">
      <c r="A32" s="7">
        <v>17</v>
      </c>
      <c r="B32" s="7" t="s">
        <v>12</v>
      </c>
      <c r="C32" s="13" t="s">
        <v>111</v>
      </c>
      <c r="D32" s="13" t="s">
        <v>157</v>
      </c>
      <c r="E32" s="13" t="s">
        <v>164</v>
      </c>
      <c r="F32" s="13" t="s">
        <v>116</v>
      </c>
      <c r="G32" s="13">
        <v>2416258</v>
      </c>
      <c r="H32" s="13" t="s">
        <v>117</v>
      </c>
      <c r="I32" s="13" t="s">
        <v>56</v>
      </c>
      <c r="J32" s="14" t="s">
        <v>114</v>
      </c>
      <c r="K32" s="14" t="s">
        <v>18</v>
      </c>
      <c r="L32" s="17" t="s">
        <v>118</v>
      </c>
      <c r="M32" s="9"/>
      <c r="P32" s="1"/>
    </row>
    <row r="33" spans="1:16" s="10" customFormat="1" ht="24.75" customHeight="1">
      <c r="A33" s="7">
        <v>18</v>
      </c>
      <c r="B33" s="7" t="s">
        <v>12</v>
      </c>
      <c r="C33" s="13" t="s">
        <v>120</v>
      </c>
      <c r="D33" s="13" t="s">
        <v>177</v>
      </c>
      <c r="E33" s="13" t="s">
        <v>164</v>
      </c>
      <c r="F33" s="13" t="s">
        <v>121</v>
      </c>
      <c r="G33" s="13">
        <v>2418206</v>
      </c>
      <c r="H33" s="13" t="s">
        <v>122</v>
      </c>
      <c r="I33" s="13" t="s">
        <v>119</v>
      </c>
      <c r="J33" s="14" t="s">
        <v>123</v>
      </c>
      <c r="K33" s="14" t="s">
        <v>123</v>
      </c>
      <c r="L33" s="17" t="s">
        <v>124</v>
      </c>
      <c r="M33" s="9"/>
      <c r="P33" s="1"/>
    </row>
    <row r="34" spans="1:16" s="10" customFormat="1" ht="24.75" customHeight="1">
      <c r="A34" s="7">
        <v>18</v>
      </c>
      <c r="B34" s="7" t="s">
        <v>12</v>
      </c>
      <c r="C34" s="13" t="s">
        <v>120</v>
      </c>
      <c r="D34" s="13" t="s">
        <v>178</v>
      </c>
      <c r="E34" s="13" t="s">
        <v>164</v>
      </c>
      <c r="F34" s="13" t="s">
        <v>125</v>
      </c>
      <c r="G34" s="13">
        <v>2418207</v>
      </c>
      <c r="H34" s="13" t="s">
        <v>126</v>
      </c>
      <c r="I34" s="13" t="s">
        <v>123</v>
      </c>
      <c r="J34" s="14" t="s">
        <v>123</v>
      </c>
      <c r="K34" s="14" t="s">
        <v>123</v>
      </c>
      <c r="L34" s="17" t="s">
        <v>124</v>
      </c>
      <c r="M34" s="9"/>
      <c r="P34" s="1"/>
    </row>
    <row r="35" spans="1:13" ht="24.75" customHeight="1">
      <c r="A35" s="7">
        <v>18</v>
      </c>
      <c r="B35" s="7" t="s">
        <v>12</v>
      </c>
      <c r="C35" s="13" t="s">
        <v>91</v>
      </c>
      <c r="D35" s="13" t="s">
        <v>179</v>
      </c>
      <c r="E35" s="13" t="s">
        <v>164</v>
      </c>
      <c r="F35" s="13" t="s">
        <v>127</v>
      </c>
      <c r="G35" s="13">
        <v>2414051</v>
      </c>
      <c r="H35" s="13" t="s">
        <v>128</v>
      </c>
      <c r="I35" s="13" t="s">
        <v>129</v>
      </c>
      <c r="J35" s="8" t="s">
        <v>130</v>
      </c>
      <c r="K35" s="14">
        <v>569</v>
      </c>
      <c r="L35" s="17"/>
      <c r="M35" s="5"/>
    </row>
    <row r="36" spans="1:13" ht="24.75" customHeight="1">
      <c r="A36" s="7">
        <v>18</v>
      </c>
      <c r="B36" s="7" t="s">
        <v>12</v>
      </c>
      <c r="C36" s="13" t="s">
        <v>91</v>
      </c>
      <c r="D36" s="13" t="s">
        <v>180</v>
      </c>
      <c r="E36" s="13" t="s">
        <v>164</v>
      </c>
      <c r="F36" s="13" t="s">
        <v>131</v>
      </c>
      <c r="G36" s="13">
        <v>2414052</v>
      </c>
      <c r="H36" s="13" t="s">
        <v>132</v>
      </c>
      <c r="I36" s="13" t="s">
        <v>129</v>
      </c>
      <c r="J36" s="8" t="s">
        <v>130</v>
      </c>
      <c r="K36" s="14">
        <v>587</v>
      </c>
      <c r="L36" s="17"/>
      <c r="M36" s="5"/>
    </row>
    <row r="37" spans="1:13" ht="24.75" customHeight="1">
      <c r="A37" s="7">
        <v>18</v>
      </c>
      <c r="B37" s="7" t="s">
        <v>12</v>
      </c>
      <c r="C37" s="13" t="s">
        <v>133</v>
      </c>
      <c r="D37" s="13" t="s">
        <v>181</v>
      </c>
      <c r="E37" s="13" t="s">
        <v>164</v>
      </c>
      <c r="F37" s="13" t="s">
        <v>134</v>
      </c>
      <c r="G37" s="13">
        <v>2414047</v>
      </c>
      <c r="H37" s="13" t="s">
        <v>135</v>
      </c>
      <c r="I37" s="13" t="s">
        <v>136</v>
      </c>
      <c r="J37" s="8" t="s">
        <v>137</v>
      </c>
      <c r="K37" s="14">
        <v>83870</v>
      </c>
      <c r="L37" s="17"/>
      <c r="M37" s="5"/>
    </row>
    <row r="38" spans="1:13" ht="24.75" customHeight="1">
      <c r="A38" s="7">
        <v>18</v>
      </c>
      <c r="B38" s="7" t="s">
        <v>12</v>
      </c>
      <c r="C38" s="13" t="s">
        <v>133</v>
      </c>
      <c r="D38" s="13" t="s">
        <v>182</v>
      </c>
      <c r="E38" s="13" t="s">
        <v>164</v>
      </c>
      <c r="F38" s="13" t="s">
        <v>138</v>
      </c>
      <c r="G38" s="13">
        <v>2414050</v>
      </c>
      <c r="H38" s="13" t="s">
        <v>139</v>
      </c>
      <c r="I38" s="13" t="s">
        <v>136</v>
      </c>
      <c r="J38" s="8" t="s">
        <v>140</v>
      </c>
      <c r="K38" s="14">
        <v>94912</v>
      </c>
      <c r="L38" s="17"/>
      <c r="M38" s="5"/>
    </row>
    <row r="39" spans="1:16" s="10" customFormat="1" ht="24.75" customHeight="1">
      <c r="A39" s="7">
        <v>9</v>
      </c>
      <c r="B39" s="7" t="s">
        <v>158</v>
      </c>
      <c r="C39" s="13" t="s">
        <v>91</v>
      </c>
      <c r="D39" s="13" t="s">
        <v>144</v>
      </c>
      <c r="E39" s="13" t="s">
        <v>164</v>
      </c>
      <c r="F39" s="13" t="s">
        <v>145</v>
      </c>
      <c r="G39" s="13">
        <v>2416202</v>
      </c>
      <c r="H39" s="13" t="s">
        <v>146</v>
      </c>
      <c r="I39" s="13" t="s">
        <v>142</v>
      </c>
      <c r="J39" s="8" t="s">
        <v>141</v>
      </c>
      <c r="K39" s="14" t="s">
        <v>141</v>
      </c>
      <c r="L39" s="17" t="s">
        <v>147</v>
      </c>
      <c r="M39" s="9"/>
      <c r="P39" s="1"/>
    </row>
    <row r="40" spans="1:16" s="10" customFormat="1" ht="24.75" customHeight="1">
      <c r="A40" s="7">
        <v>9</v>
      </c>
      <c r="B40" s="7" t="s">
        <v>158</v>
      </c>
      <c r="C40" s="13" t="s">
        <v>91</v>
      </c>
      <c r="D40" s="13" t="s">
        <v>148</v>
      </c>
      <c r="E40" s="13" t="s">
        <v>164</v>
      </c>
      <c r="F40" s="13" t="s">
        <v>149</v>
      </c>
      <c r="G40" s="13">
        <v>2416207</v>
      </c>
      <c r="H40" s="13" t="s">
        <v>150</v>
      </c>
      <c r="I40" s="13" t="s">
        <v>142</v>
      </c>
      <c r="J40" s="8" t="s">
        <v>151</v>
      </c>
      <c r="K40" s="14">
        <v>470592</v>
      </c>
      <c r="L40" s="17" t="s">
        <v>143</v>
      </c>
      <c r="M40" s="9"/>
      <c r="P40" s="1"/>
    </row>
    <row r="41" spans="1:16" s="10" customFormat="1" ht="24.75" customHeight="1">
      <c r="A41" s="7">
        <v>9</v>
      </c>
      <c r="B41" s="7" t="s">
        <v>158</v>
      </c>
      <c r="C41" s="13" t="s">
        <v>91</v>
      </c>
      <c r="D41" s="13" t="s">
        <v>152</v>
      </c>
      <c r="E41" s="13" t="s">
        <v>164</v>
      </c>
      <c r="F41" s="13" t="s">
        <v>153</v>
      </c>
      <c r="G41" s="13">
        <v>2416208</v>
      </c>
      <c r="H41" s="13" t="s">
        <v>154</v>
      </c>
      <c r="I41" s="13" t="s">
        <v>142</v>
      </c>
      <c r="J41" s="8" t="s">
        <v>155</v>
      </c>
      <c r="K41" s="14">
        <v>490597</v>
      </c>
      <c r="L41" s="17" t="s">
        <v>143</v>
      </c>
      <c r="M41" s="9"/>
      <c r="P41" s="1"/>
    </row>
  </sheetData>
  <sheetProtection/>
  <mergeCells count="3">
    <mergeCell ref="A1:L1"/>
    <mergeCell ref="A2:L2"/>
    <mergeCell ref="A4:L4"/>
  </mergeCells>
  <dataValidations count="2">
    <dataValidation type="list" allowBlank="1" showInputMessage="1" showErrorMessage="1" promptTitle="PM Intervals" prompt="Choose the required maintenance intervals for this type of equipment based on the intervals setup in FMP. " errorTitle="PM Intervals" error="Choose the correct PM Intervals from this list." sqref="IO64083:IO65536">
      <formula1>'UT Inventory '!#REF!</formula1>
    </dataValidation>
    <dataValidation type="list" allowBlank="1" showInputMessage="1" showErrorMessage="1" promptTitle="Alter. Equipment Maint. Program" prompt="Choose Yes or No to indicate if this equipment is part of an Alternative Equipment Maintenance Program." errorTitle="AEM Program" error="Choose Yes or No to indicate inclusion in the AEM Program." sqref="IP64083:IP65536">
      <formula1>'UT Inventory '!#REF!</formula1>
    </dataValidation>
  </dataValidations>
  <printOptions/>
  <pageMargins left="0.2" right="0.15" top="0.25" bottom="0.48" header="0.3" footer="0.15"/>
  <pageSetup fitToHeight="0" fitToWidth="1" horizontalDpi="600" verticalDpi="600" orientation="landscape" paperSize="17" scale="63" r:id="rId1"/>
  <headerFooter>
    <oddFooter>&amp;L&amp;"Calibri,Regular"&amp;8&amp;F&amp;C&amp;8 © SMS, Inc., 2021&amp;R&amp;8&amp;P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George</dc:creator>
  <cp:keywords/>
  <dc:description/>
  <cp:lastModifiedBy>Robert</cp:lastModifiedBy>
  <cp:lastPrinted>2018-11-27T20:06:16Z</cp:lastPrinted>
  <dcterms:created xsi:type="dcterms:W3CDTF">2018-02-01T20:45:22Z</dcterms:created>
  <dcterms:modified xsi:type="dcterms:W3CDTF">2021-01-17T19:35:18Z</dcterms:modified>
  <cp:category/>
  <cp:version/>
  <cp:contentType/>
  <cp:contentStatus/>
</cp:coreProperties>
</file>